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1890" windowWidth="19935" windowHeight="7935"/>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definedNames>
    <definedName name="_xlnm._FilterDatabase" localSheetId="0" hidden="1">'AP OŠMaŠ'!$A$1:$L$145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OŠMaŠ'!$A$1:$M$145</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<sst xmlns="http://schemas.openxmlformats.org/spreadsheetml/2006/main" count="1062" uniqueCount="443">
  <si>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</si>
  <si>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</si>
  <si>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</si>
  <si>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</si>
  <si>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</si>
  <si>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</si>
  <si>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</si>
  <si>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</si>
  <si>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</si>
  <si>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</si>
  <si>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</si>
  <si>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</si>
  <si>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</si>
  <si>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</si>
  <si>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</si>
  <si>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</si>
  <si>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</si>
  <si>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</si>
  <si>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</si>
  <si>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</si>
  <si>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</si>
  <si>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</si>
  <si>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</si>
  <si>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</si>
  <si>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</si>
  <si>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</si>
  <si>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</si>
  <si>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</si>
  <si>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</si>
  <si>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</si>
  <si>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</si>
  <si>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</si>
  <si>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</si>
  <si>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</si>
  <si>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</si>
  <si>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</si>
  <si>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</si>
  <si>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</si>
  <si>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</si>
  <si>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</si>
  <si>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</si>
  <si>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</si>
  <si>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</si>
  <si>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</si>
  <si>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</si>
  <si>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</si>
  <si>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</si>
  <si>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</si>
  <si>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</si>
  <si>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</si>
  <si>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</si>
  <si>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</si>
  <si>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</si>
  <si>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</si>
  <si>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</si>
  <si>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</si>
  <si>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</si>
  <si>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</si>
  <si>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</si>
  <si>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</si>
  <si>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</si>
  <si>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</si>
  <si>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</si>
  <si>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</si>
  <si>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</si>
  <si>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</si>
  <si>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</si>
  <si>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</si>
  <si>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</si>
  <si>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</si>
  <si>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</si>
  <si>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</si>
  <si>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</si>
  <si>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</si>
  <si>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</si>
  <si>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</si>
  <si>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</si>
  <si>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</si>
  <si>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</si>
  <si>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</si>
  <si>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</si>
  <si>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</si>
  <si>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</si>
  <si>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</si>
  <si>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</si>
  <si>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</si>
  <si>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</si>
  <si>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</si>
  <si>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</si>
  <si>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</si>
  <si>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</si>
  <si>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</si>
  <si>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</si>
  <si>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</si>
  <si>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</si>
  <si>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</si>
  <si>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</si>
  <si>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</si>
  <si>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</si>
  <si>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</si>
  <si>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</si>
  <si>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</si>
  <si>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</si>
  <si>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</si>
  <si>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</si>
  <si>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</si>
  <si>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</si>
  <si>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</si>
  <si>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</si>
  <si>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</si>
  <si>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</si>
  <si>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</si>
  <si>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</si>
  <si>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</si>
  <si>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</si>
  <si>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</si>
  <si>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</si>
  <si>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</si>
  <si>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</si>
  <si>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</si>
  <si>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</si>
  <si>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</si>
  <si>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</si>
  <si>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</si>
  <si>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</si>
  <si>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</si>
  <si>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</si>
  <si>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</si>
  <si>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</si>
  <si>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</si>
  <si>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</si>
  <si>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</si>
  <si>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</si>
  <si>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</si>
  <si>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</si>
  <si>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</si>
  <si>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</si>
  <si>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</si>
  <si>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</si>
  <si>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</si>
  <si>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</si>
  <si>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</si>
  <si>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</si>
  <si>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</si>
  <si>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</si>
  <si>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</si>
  <si>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</si>
  <si>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1</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</si>
  <si>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</si>
  <si>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</si>
  <si>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</si>
  <si>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</si>
  <si>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</si>
  <si>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</si>
  <si>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</si>
  <si>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</si>
  <si>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</si>
  <si>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</si>
  <si>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</si>
  <si>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</si>
  <si>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</si>
  <si>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</si>
  <si>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</si>
  <si>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</si>
  <si>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</si>
  <si>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</si>
  <si>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</si>
  <si>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</si>
  <si>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</si>
  <si>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</si>
  <si>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</si>
  <si>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</si>
  <si>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</si>
  <si>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</si>
  <si>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</si>
  <si>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</si>
  <si>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</si>
  <si>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</si>
  <si>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</si>
  <si>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</si>
  <si>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</si>
  <si>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</si>
  <si>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</si>
  <si>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</si>
  <si>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</si>
  <si>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</si>
  <si>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</si>
  <si>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</si>
  <si>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</si>
  <si>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</si>
  <si>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</si>
  <si>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</si>
  <si>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</si>
  <si>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</si>
  <si>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</si>
  <si>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</si>
  <si>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</si>
  <si>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</si>
  <si>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</si>
  <si>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</si>
  <si>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</si>
  <si>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</si>
  <si>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</si>
  <si>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</si>
  <si>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</si>
  <si>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</si>
  <si>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</si>
  <si>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</si>
  <si>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</si>
  <si>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</si>
  <si>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</si>
  <si>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</si>
  <si>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</si>
  <si>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</si>
  <si>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</si>
  <si>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</si>
  <si>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</si>
  <si>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</si>
  <si>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</si>
  <si>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</si>
  <si>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</si>
  <si>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</si>
  <si>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</si>
  <si>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</si>
  <si>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</si>
  <si>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</si>
  <si>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</si>
  <si>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</si>
  <si>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</si>
  <si>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</si>
  <si>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</si>
  <si>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</si>
  <si>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</si>
  <si>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</si>
  <si>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</si>
  <si>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</si>
  <si>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</si>
  <si>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</si>
  <si>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</si>
  <si>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</si>
  <si>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</si>
  <si>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</si>
  <si>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</si>
  <si>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</si>
  <si>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</si>
  <si>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</si>
  <si>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</si>
  <si>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</si>
  <si>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</si>
  <si>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</si>
  <si>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</si>
  <si>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</si>
  <si>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</si>
  <si>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</si>
  <si>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</si>
  <si>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</si>
  <si>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</si>
  <si>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</si>
  <si>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</si>
  <si>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</si>
  <si>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</si>
  <si>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</si>
  <si>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</si>
  <si>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</si>
  <si>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</si>
  <si>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</si>
  <si>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</si>
  <si>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</si>
  <si>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</si>
  <si>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</si>
  <si>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</si>
  <si>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</si>
  <si>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</si>
  <si>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</si>
  <si>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</si>
  <si>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</si>
  <si>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</si>
  <si>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</si>
  <si>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</si>
  <si>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</si>
  <si>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</si>
  <si>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</si>
  <si>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</si>
  <si>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</si>
  <si>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</si>
  <si>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</si>
  <si>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</si>
  <si>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</si>
  <si>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</si>
  <si>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</si>
  <si>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</si>
  <si>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</si>
  <si>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</si>
  <si>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</si>
  <si>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</si>
  <si>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</si>
  <si>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</si>
  <si>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</si>
  <si>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</si>
  <si>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</si>
  <si>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</si>
  <si>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</si>
  <si>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</si>
  <si>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</si>
  <si>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</si>
  <si>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</si>
  <si>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</si>
  <si>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</si>
  <si>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</si>
  <si>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</si>
  <si>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</si>
  <si>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</si>
  <si>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</si>
  <si>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</si>
  <si>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Z. zaradenie rekonštruovanej budovy a dodamého materiálno-tehcnického vybavenia do majektu a poistenie majektu</t>
  </si>
  <si>
    <t>W. prebratie materiálno-technického vybavenia ktoré nie je predmetom VO stavebných prác</t>
  </si>
  <si>
    <t>Plán VO</t>
  </si>
  <si>
    <t>Rozpočet</t>
  </si>
  <si>
    <t>Investícia</t>
  </si>
  <si>
    <t>U. vyhlásenie VO na dodávateľa materiálno-technického vybavenia, ktoré nie je predmetom stavebných prác</t>
  </si>
  <si>
    <t>D. začatie realizácie projektových dokumentácií v stupni tendrovej dokumentácie + inžiniering</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</si>
  <si>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</si>
  <si>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</si>
  <si>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</si>
  <si>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</si>
  <si>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</si>
  <si>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I. začiatok realizácie stavebných prác na Račianskej 107</t>
  </si>
  <si>
    <t>P. prebratie realizačného projektu a získanie stavebného povolenia / ohlášky OA Račianska 107</t>
  </si>
  <si>
    <t>R. prebratie športoviska na OA Račianska 107</t>
  </si>
  <si>
    <t>U. vyhlásenie VO na dodávateľa projektových prác pre (PHZ 24 000 EUR) spracovanie realizačného projektu vrátane stavebného povolenia SZŠ Zahradnícka</t>
  </si>
  <si>
    <t>W. začiatok realizácie projektových prác (PHZ 24 000 EUR) pre spracovanie realizačného projektu vrátane stavebného povolenia SZŠ Zahradnícka</t>
  </si>
  <si>
    <t>X. prebratie realizačného projektu vrátane stavebného povolenia SOŠ chemická, Vlčie hrdlo</t>
  </si>
  <si>
    <t>Y. prebratie realizačného projektu vrátane stavebného povolenia SZŠ Zahradnícka</t>
  </si>
  <si>
    <t>Z. vyhlásenie VO na dodávateľa stavebných prác - športovisko SOŠ chemická, Vlčie hrdlo</t>
  </si>
  <si>
    <t>AA. vyhlásenie VO na dodávateľa stavebných prác - športovisko SZŠ Zahradnícka</t>
  </si>
  <si>
    <t>AB. začiatok realizácie stavebných prác - športovisko SOŠ chemická, Vlčie hrdlo</t>
  </si>
  <si>
    <t>AC. začiatok realizácie stavebných prác - športovisko SZŠ Zahradnícka</t>
  </si>
  <si>
    <t>AD. prebratie stavby športoviska SOŠ chemická, Vlčie hrdlo</t>
  </si>
  <si>
    <t>AE. prebratie stavby športoviska SZŠ Zahradnícka</t>
  </si>
  <si>
    <t>S. spracovanie zámerov športovísk ako podklad pre vypracovanie súťažných podkladov na SZŠ Zahradnícka</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</si>
  <si>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</si>
  <si>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</si>
  <si>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</si>
  <si>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</si>
  <si>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</si>
  <si>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H. podanie projektového zámeru na 1. kolo výzvy IROP na predkladanie projetových zámerov</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</si>
  <si>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</si>
  <si>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</si>
  <si>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</si>
  <si>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</si>
  <si>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</si>
  <si>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O. zaradenie do majektu a poistenie</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</si>
  <si>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</si>
  <si>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</si>
  <si>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</si>
  <si>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Investičná podpora internátu na Saratovskej ulici v Dubrávke</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</si>
  <si>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</si>
  <si>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</si>
  <si>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</si>
  <si>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</si>
  <si>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</si>
  <si>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</si>
  <si>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</si>
  <si>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</si>
  <si>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</si>
  <si>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</si>
  <si>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</si>
  <si>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X. zaradenie rekonštruovanej budovy a dodaného materiálno-technického vybavenia do majektu a poistenie majektu</t>
  </si>
  <si>
    <t>B. realizácia stavby na G. Ladislava Novomeského, Tomašíkova 2</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</si>
  <si>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</si>
  <si>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</si>
  <si>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</si>
  <si>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</si>
  <si>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N. prebratie stavby športoviska Gymnázia na Einsteinovej ulici (celkovo na G. Eisteinovu je plánovaných  1140 000 EUR z toho 222 000 EUR na športovisko, 918 000 EUR na zateplenie a hydroizoláciu)</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</si>
  <si>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</si>
  <si>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</si>
  <si>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</si>
  <si>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</si>
  <si>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</si>
  <si>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</si>
  <si>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</si>
  <si>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</si>
  <si>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 xml:space="preserve">Druhá ex ante kontrola nadväzuje na podpis zmluvy o NFP, pričom je nevyhnutná pred podpisom zmluvy s dodávateľom stavebných prác. </t>
  </si>
  <si>
    <t xml:space="preserve">Proces verejného obstarávania môže vzhľadom na výšku rozpočtu trvať 4 mesiace. Po úspešnom ukončení VO bude možné podpísať zmluvu s dodávateľom materiálno-technického vybavenia. </t>
  </si>
  <si>
    <t>Stav plnenia k 31.03.2017</t>
  </si>
  <si>
    <t>Odpočet plnenia kľúčových krokov implementácie k 31.03.2017</t>
  </si>
  <si>
    <t xml:space="preserve">V decembri 2016 bol Uznesením č. 129/2016 schválený materiál Návrh na schválenie podpory projektu „Vybudovanie Národného centra rýchlostnej kanoistiky a veslovania“, na základe ktorého začali rokovania s príslušnými partnermi. V mesiaci február 2017 sa uskutočnilo stretnutie zástupcov BSK s gen. manažérom  šp. zväzu Slovenská kanoistika p. Bergendim. Tento zväz v súčasnosti pripravuje podklady pre stavebné konanie a dokumentáciu pre EIA vo veci posúdenia vplyvu projektu na životné prostredie. </t>
  </si>
  <si>
    <t xml:space="preserve">Začatie realizácie stavebných prác je možné po vysúťažení a podpise zmluvy s vysúťaženým dodávateľom. </t>
  </si>
  <si>
    <t xml:space="preserve">Očakávame posun termínu podpisu zmluvy o NFP na 09/2017, ktorý nastane z dôvodu omeškania vyhlásenia výzvy na predkladanie ŽoNFP s termínom ukočenia prvého hodnotiaceho kola dňa 15.5.2017. Ministerstvo pôdohospodárstva a rozvoja vidieka, Riadiaci orgán pre IROP, má v zmysle systému riadenia 35 pracovných dní na vyhodnotenie projektov po ktorých následne dochádza k podpisu Zmluvy o NFP. </t>
  </si>
  <si>
    <t>Aktuálne prebiehajú prípravné práce na vyhotovenie súťažných podkladoch, ktoré sú odčlenené od súťaže na stavebné práce. Predpokladá sa dodržanie termínu plnenia kľúčového kroku.</t>
  </si>
  <si>
    <t xml:space="preserve">Proces VO môže vzhľadom na výšku rozpočtu trvať 4 mesiace. Po úspešnom ukončení VO bude možné podpísať zmluvu s dodávateľom materiálno-technického vybavenia. </t>
  </si>
  <si>
    <t>Po ukončení stavbených prác a uhradení faktúr budú budova a vybavenie zaradené do majetku BSK.</t>
  </si>
  <si>
    <t>Realizácia propagačného plánu sa začne najskôr po spustení rekonštruckie COVP na základe vypracovaného propagačného plánu.</t>
  </si>
  <si>
    <t xml:space="preserve">Verejné osbtarávanie bude možné začať po prebratí tendrovej dokumentácie, ktorá bude súčasťou súťažných podkladov. </t>
  </si>
  <si>
    <t>Začatie stavebných prác nastane po uzatvorení zmluvy s dodávateľom a odovzdaní staveniska zhotoviteľovi stavby.</t>
  </si>
  <si>
    <t>Prebratie stavby je plánované po dokončení stavebných prác.</t>
  </si>
  <si>
    <t>VO bude vyhlásené po vypracovaní súťažných pdokladov a získaní stavebného povolenia.</t>
  </si>
  <si>
    <t xml:space="preserve">Proces prípravy súťažných podkladov sa posunul, čo má vplyv aj na začiatok realzácie projektových prác. V súčasnosti očakávame posun termínov cca o 3 mesiace, teda na 07/2017. </t>
  </si>
  <si>
    <t>Vzhľadom na  posun termínu podpisu zmluvy s dodávateľom projektvých prác sa uvažuje aj o posune termínu na prebratie projektových prác s predpokladaným termínom 11/2017 v závislosti od spracovania PD a získania právoplatného stavebného povolenia.</t>
  </si>
  <si>
    <t>Prebratie realizačného projektu nastane po spracovaní PD vysúťaženým zhotoviteľom a zabezpečení SP.</t>
  </si>
  <si>
    <t>Vyhlásenie VO nastane po vypracovaní PD vysúťaženým zhotoviteľom a zabezpečení SP.</t>
  </si>
  <si>
    <t>Vyhlásenie VO nastane po odovzdaní schválenej PD.</t>
  </si>
  <si>
    <t>Začiatok stavebných prác nastane po ukončení VO na realizátora stavebných prác.</t>
  </si>
  <si>
    <t>Stavebné práce sa začnú realizovať po ukončení VO, predpokladaný nový termín je 10/2017.</t>
  </si>
  <si>
    <t>Ukončenie prác sa stanoví po zhotovení projektových dokumentácií na elektroinštaláciu. Predpoklad ukončenia opráv 12/2017 - 01/2018.</t>
  </si>
  <si>
    <t>Prebieha VO na projektové práce, po ukončení VO sa pristúpi k vypracovaniu projektovej dokumentácie.</t>
  </si>
  <si>
    <t>Po vysúťažení projektanta a dodaní projektovej dokumentácie nastene prebratie projektovej dokumentácie vrátane inžinieringu a stavebného povolenia.</t>
  </si>
  <si>
    <t>Podanie projektového zámeru je plánované do ďalšej pripravovanej výzvy IROP. Predpokladaný termín podania projektového zámeru je 12/2017.</t>
  </si>
  <si>
    <t xml:space="preserve">ŽoNFP predstavuje následný krok po podaní projektového zámeru.  Dňa 22.12.2016 bola vyhlásená otvorená výzva na predkladanie ŽoNFP do ktorej BSK predkladá v prvom rade 4 COVP: Hlinícka, Farského, Ivanka pri Dunaji, Ivanská cesta 21. Počas tohto procesu prebieha príprava COVP Polygrafická tak, aby projetkový zámer a následne ŽoNFP mohla byť predložená v plánovanom termíne. </t>
  </si>
  <si>
    <t xml:space="preserve">Podpis zmluvy prebehne ako další krok v prípade schválenia ŽoNFP na projekto COVP Polygrafická. </t>
  </si>
  <si>
    <t>Vyhlásenie VO nastane po odovzdaní a prebratí PD.</t>
  </si>
  <si>
    <t>Po overení procesu VO zo strany Riadiceho orgánu bude možné podpísať zmluvu s dodávateľom stavebných prác a spustiť realizáciu stavebných prác rekonštrukcie a investičnej podpory COVP.</t>
  </si>
  <si>
    <t>Dňa 28.2.2017 bol predložený projektový zámer do 1. kola príslušnej výzvy. V súčasnosti prebieha vyhodnocovanie projektových zámerov zo strany RO pre IROP. Predloženie ŽoNFP do 2. kola výzvy sa plánuje do 15.5.2017.</t>
  </si>
  <si>
    <t>V súčasnosti je v pôsobnosti BSK 8 COVP. V prípade záujmu zamestnávateľských zväzov a stredných škôl je BSK pripravené na vytváranie ďalších COVP.</t>
  </si>
  <si>
    <t>Dňa 22.02. 2017 sa uskutočnolo stretnutie so všetkými Centrami odborného vzdelávania z dôvodu nastavenia propagačných aktivít.</t>
  </si>
  <si>
    <t>Aktuálne prebiehajú prípravné práce na vyhotovenie súťažných podkladov. Súťažné podklady budú prípravované z realizačného projektu a rozpočtu (výkazu výmer), ktorý je ukončený. Predpokladá sa dodržanie termínu plnenia kľúčového kroku.</t>
  </si>
  <si>
    <t>Po ukončení verejného obstarávania, doručení pozitívneho stanoviska z ex ante kontroly Riadiacim orgánom pre IROP bude možné podpísať zmluvu s dodávateľom stavebných prác a začať so samotnou realizáciu. Z dôvodu časového posunu potrebných predchádzajúcich krokov sa predpokladá posun termínu začatia stavebných prác na 10/2017.</t>
  </si>
  <si>
    <t>Aktuálne prebiehajú prípravné práce na vyhotovenie súťažných podkladov. Súťažné podklady budú prípravované z realizačného projektu a rozpočtu (výkaz výmer), ktorý je ukončený. Predpokladá sa dodržanie termínu plnenia kľúčového kroku.</t>
  </si>
  <si>
    <t xml:space="preserve">Pred ukončením stavebných prác začne proces verejného obstrávania na dodávateľa materiálno-technického vybavenia. Proces VO bude trvať 4 mesiace. Po úspešnom ukončení VO bude možné podpísať zmluvu s dodávateľom materiálno-technického vybavenia. </t>
  </si>
  <si>
    <t>Dodávka a montáž jednotlivých zariadení sa začne tesne pred ukončením stavebných prác, ktoré budú trvať 1 mesiac.</t>
  </si>
  <si>
    <t>Klúčový krok bude zabezpečený v spolupráci s vedením školy, tak aby pri dodaní nového materálno-technického vybavenia boli dodržané všetky náležitosti. Navyše bude potrebné uvažovať pri výkone tejto akcie aj pri vyraďovaní majetku, ktorý bude nahradený. Termín sa bude pravedpodobne posúvať vo väzbe na plnenie klúčového kroku prebratia materiálno-technického vybavenia.</t>
  </si>
  <si>
    <t>Po ukončení verejného obstarávania, doručení pozitívneho stanoviska z ex ante kontroly Riadiacim orgánom pre IROP bude možné podpísať zmluvu s dodávateľom stavebných prác a začať so samotnou realizáciu.</t>
  </si>
  <si>
    <t>Verejné obstrávanie na MTV bude prepiehať samostatne mimo verejného obstrávania stavebných prác. Po ukončení stavebných prác bude prebiehať postupná inštalácia materiálno - technického vybavenia.</t>
  </si>
  <si>
    <t>Aktuálne prebiehajú prípravné práce na vyhotovenie súťažných podkladov. Súťažné podklady budú prípravované z realizačného projektu a rozpočtu (ýkaz výmer), ktorý je ukončený. Predpokladá sa dodržanie termínu plnenia kľúčového kroku.</t>
  </si>
  <si>
    <t>Po podpise Zmluvy s úspešným uchádzačom verejného obstrávania na zhotoviteľa stavby (stavebných prác) spolu s odovzdáním staveniska.</t>
  </si>
  <si>
    <t>Ukončenie stavebných prác sa odhaduje na 15 mesiacov po odovzdaní staveniska.</t>
  </si>
  <si>
    <t>Ukončenie stavebných prác sa odhaduje na 19 mesiacov po odovzdaní staveniska.</t>
  </si>
  <si>
    <t>Ukončenie stavebných prác sa odhaduje na 12 mesiacov po odovzdaní staveniska.</t>
  </si>
  <si>
    <t>Ukončenie stavebných prác sa odhaduje na 13 mesiacov po odovzdaní staveniska.</t>
  </si>
  <si>
    <t>K prebratiu tendrovej dokumentácie, vrátane stavebného povolenia dôjde po dokončení a odsúhlasení finálnej podoby tendrovej dokumentácie a získaní stavebného povolenia.</t>
  </si>
  <si>
    <t>Vzhľadom na väzbu ex-ante kontroly výberu dodávateľa stavebných prác na podpis Zmluvy o NFP sa predpokladá posun termínu plnenia na 09/2017.</t>
  </si>
  <si>
    <t>Drieňová - vybavuje sa stavebné povolenie (predpokladaný termín získania SP je 05/2017). Na pántoch - prevzaté stavenisko v termíne 02/2017, stavebné práce boli začaté. Tomášiková - VO prebieha, predpokladaný termín ukončenia VO je 04/2017.</t>
  </si>
  <si>
    <t>10 učiteľských bytov bolo odovzdaných do užívania, VO na projektové práce na elektroinštaláciu na izby študentov bolo vyhlásené v termíne 03/2017. Vyhlásenie VO na stavebná práce predpokladáme v termíne 06/2017.</t>
  </si>
  <si>
    <t>Čaká sa na schválenie financií na marcovom Z BSK a po schválení sa začne obstarávať cez EKS.</t>
  </si>
  <si>
    <t>Prebratie stavby nastane po dokončení stavebných prác.</t>
  </si>
  <si>
    <t xml:space="preserve">10.3.2017 sa uskutočnilo natáčanie krátkeho videa na Strednej priemyselnej škole strojníckej na Fajnorovej ulici a na Strednej priemyselnej škole elektrotechnickej na Zochovej ulici. Video bude slúžiť na odprezentovanie, ako sa žiaci pripravujú na súťaž vodíkových áut pre Stredné školy H2AC a na odprezentovanie čoho sa súťaž týka. 13. a 15.3.2017 sa natáčalo video na propagáciu absolventov stredných odborných škol. Konkrétne išlo o fotografa Jakuba Klima, ktorý vyštudoval školu úžitkového výtvarníctva Jozefa Vydru. </t>
  </si>
  <si>
    <t>Boli odovzdané podklady na vyhlásenie VO. V súčasnosti sa doľaďuje formulár a ďalšie súťažné podklady. Vyhlásenie VO sa očakáva v termíne do 15.4.2017.</t>
  </si>
  <si>
    <t>V súčasnsoti sa pripravujú podklady na vyhlásenie súťaže. Predpokladaný termín vyhlásenia VO je do 30.4.2017.</t>
  </si>
  <si>
    <t>Začatie realizácie nastane po ukončení procesu VO na dodávateľa tendrovej dokumentácie. Predpokladá sa dodržanie termínu.</t>
  </si>
  <si>
    <t>V súčasnsoti sa pripravujú podklady na vyhlásenie súťaže. Predpokladaný termín vyhlásenia VO je do 15.4.2017.</t>
  </si>
  <si>
    <t>V súčasnosti sa zisťuje PHZ, následne sa vytvoria podklady na VO, predpokladaný termín vyhlásenia VO je do 30.4.2017</t>
  </si>
  <si>
    <t>Predpokladaný začiatok realizácie projektových prác je 07/2017.</t>
  </si>
  <si>
    <t>Projektová dokumentácia hotová, vybavuje sa stavebné povolenie. Predpokladaný termín získania právoplatného stavebného povolenia je začiatok 05/2017.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</si>
</sst>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ck">
        <color theme="3"/>
      </left>
      <right style="thin">
        <color theme="4"/>
      </right>
      <top style="thick">
        <color theme="3"/>
      </top>
      <bottom style="thick">
        <color theme="3"/>
      </bottom>
      <diagonal/>
    </border>
    <border>
      <left style="thin">
        <color theme="4"/>
      </left>
      <right style="thin">
        <color theme="4"/>
      </right>
      <top style="thick">
        <color theme="3"/>
      </top>
      <bottom style="thick">
        <color theme="3"/>
      </bottom>
      <diagonal/>
    </border>
    <border>
      <left style="thin">
        <color theme="4"/>
      </left>
      <right style="thick">
        <color theme="3"/>
      </right>
      <top style="thick">
        <color theme="3"/>
      </top>
      <bottom style="thick">
        <color theme="3"/>
      </bottom>
      <diagonal/>
    </border>
    <border>
      <left style="thin">
        <color theme="4"/>
      </left>
      <right/>
      <top style="thick">
        <color theme="3"/>
      </top>
      <bottom style="thin">
        <color theme="4"/>
      </bottom>
      <diagonal/>
    </border>
    <border>
      <left style="thin">
        <color theme="4"/>
      </left>
      <right/>
      <top style="thin">
        <color theme="4"/>
      </top>
      <bottom style="thick">
        <color theme="3"/>
      </bottom>
      <diagonal/>
    </border>
    <border>
      <left style="thin">
        <color theme="4"/>
      </left>
      <right style="thin">
        <color indexed="64"/>
      </right>
      <top style="thin">
        <color rgb="FFB2B2B2"/>
      </top>
      <bottom style="thin">
        <color rgb="FFB2B2B2"/>
      </bottom>
      <diagonal/>
    </border>
    <border>
      <left style="thin">
        <color theme="4"/>
      </left>
      <right style="thin">
        <color indexed="64"/>
      </right>
      <top style="thin">
        <color theme="4"/>
      </top>
      <bottom style="thin">
        <color theme="4"/>
      </bottom>
      <diagonal/>
    </border>
    <border>
      <left style="thin">
        <color theme="4"/>
      </left>
      <right style="thick">
        <color theme="3"/>
      </right>
      <top style="thin">
        <color theme="4"/>
      </top>
      <bottom style="thick">
        <color theme="3"/>
      </bottom>
      <diagonal/>
    </border>
  </borders>
  <cellStyleXfs count="16">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0" borderId="0"/>
    <xf numFmtId="0" fontId="15" fillId="0" borderId="0"/>
    <xf numFmtId="0" fontId="15" fillId="2" borderId="1" applyNumberFormat="0" applyFont="0" applyAlignment="0" applyProtection="0"/>
    <xf numFmtId="0" fontId="15" fillId="0" borderId="0"/>
    <xf numFmtId="0" fontId="3" fillId="0" borderId="0"/>
    <xf numFmtId="0" fontId="1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01">
    <xf numFmtId="0" fontId="0" fillId="0" borderId="0" xfId="0"/>
    <xf numFmtId="0" fontId="5" fillId="10" borderId="0" xfId="0" applyFont="1" applyFill="1" applyAlignment="1">
      <alignment horizontal="right" vertical="center" wrapText="1"/>
    </xf>
    <xf numFmtId="0" fontId="4" fillId="6" borderId="3" xfId="0" applyFont="1" applyFill="1" applyBorder="1" applyAlignment="1">
      <alignment vertical="center" wrapText="1"/>
    </xf>
    <xf numFmtId="0" fontId="5" fillId="7" borderId="3" xfId="0" applyFont="1" applyFill="1" applyBorder="1" applyAlignment="1">
      <alignment vertical="center" wrapText="1"/>
    </xf>
    <xf numFmtId="0" fontId="5" fillId="9" borderId="3" xfId="0" applyFont="1" applyFill="1" applyBorder="1" applyAlignment="1">
      <alignment vertical="center" wrapText="1"/>
    </xf>
    <xf numFmtId="0" fontId="4" fillId="6" borderId="3" xfId="0" applyFont="1" applyFill="1" applyBorder="1" applyAlignment="1">
      <alignment horizontal="justify" vertical="center" wrapText="1"/>
    </xf>
    <xf numFmtId="0" fontId="5" fillId="7" borderId="3" xfId="0" applyFont="1" applyFill="1" applyBorder="1" applyAlignment="1">
      <alignment horizontal="right" vertical="center" wrapText="1"/>
    </xf>
    <xf numFmtId="0" fontId="5" fillId="10"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6" borderId="4" xfId="0" applyFont="1" applyFill="1" applyBorder="1" applyAlignment="1">
      <alignment vertical="center" wrapText="1"/>
    </xf>
    <xf numFmtId="0" fontId="5" fillId="9" borderId="4" xfId="0" applyFont="1" applyFill="1" applyBorder="1" applyAlignment="1">
      <alignment vertical="center" wrapText="1"/>
    </xf>
    <xf numFmtId="0" fontId="5" fillId="10" borderId="5" xfId="0" applyFont="1" applyFill="1" applyBorder="1" applyAlignment="1">
      <alignment horizontal="right" vertical="center" wrapText="1"/>
    </xf>
    <xf numFmtId="0" fontId="5" fillId="10" borderId="6" xfId="0" applyFont="1" applyFill="1" applyBorder="1" applyAlignment="1">
      <alignment horizontal="right" vertical="center" wrapText="1"/>
    </xf>
    <xf numFmtId="0" fontId="5" fillId="10" borderId="7" xfId="0" applyFont="1" applyFill="1" applyBorder="1" applyAlignment="1">
      <alignment horizontal="right" vertical="center" wrapText="1"/>
    </xf>
    <xf numFmtId="0" fontId="5" fillId="10" borderId="2" xfId="0" applyFont="1" applyFill="1" applyBorder="1" applyAlignment="1">
      <alignment horizontal="right" vertical="center" wrapText="1"/>
    </xf>
    <xf numFmtId="0" fontId="7" fillId="0" borderId="0" xfId="0" applyFont="1"/>
    <xf numFmtId="0" fontId="16" fillId="0" borderId="0" xfId="0" applyFont="1"/>
    <xf numFmtId="49" fontId="7" fillId="0" borderId="0" xfId="0" applyNumberFormat="1" applyFont="1"/>
    <xf numFmtId="0" fontId="7"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Border="1" applyAlignment="1">
      <alignment horizontal="center" wrapText="1"/>
    </xf>
    <xf numFmtId="49" fontId="0" fillId="0" borderId="0" xfId="0" applyNumberFormat="1"/>
    <xf numFmtId="49" fontId="7" fillId="0" borderId="0" xfId="0" applyNumberFormat="1" applyFont="1" applyBorder="1"/>
    <xf numFmtId="164" fontId="7" fillId="0" borderId="0" xfId="0" applyNumberFormat="1" applyFont="1" applyBorder="1"/>
    <xf numFmtId="0" fontId="7" fillId="0" borderId="0" xfId="0" applyFont="1" applyBorder="1"/>
    <xf numFmtId="0" fontId="7" fillId="0" borderId="0" xfId="0" applyFont="1" applyBorder="1" applyAlignment="1">
      <alignment horizontal="center"/>
    </xf>
    <xf numFmtId="0" fontId="3" fillId="0" borderId="0" xfId="4"/>
    <xf numFmtId="0" fontId="13" fillId="0" borderId="0" xfId="0" applyFont="1" applyFill="1" applyBorder="1" applyAlignment="1">
      <alignment vertical="center"/>
    </xf>
    <xf numFmtId="49" fontId="13" fillId="0" borderId="0" xfId="0" applyNumberFormat="1" applyFont="1" applyFill="1" applyBorder="1" applyAlignment="1">
      <alignment vertical="center"/>
    </xf>
    <xf numFmtId="0" fontId="8" fillId="0" borderId="12" xfId="0" applyFont="1" applyFill="1" applyBorder="1" applyAlignment="1">
      <alignment horizontal="left" vertical="center" wrapText="1"/>
    </xf>
    <xf numFmtId="0" fontId="8" fillId="0" borderId="12" xfId="0"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165" fontId="8" fillId="0" borderId="12" xfId="0" applyNumberFormat="1" applyFont="1" applyFill="1" applyBorder="1" applyAlignment="1">
      <alignment horizontal="center" vertical="center"/>
    </xf>
    <xf numFmtId="49" fontId="10" fillId="0" borderId="12" xfId="0" applyNumberFormat="1" applyFont="1" applyFill="1" applyBorder="1" applyAlignment="1">
      <alignment horizontal="center" vertical="center" wrapText="1"/>
    </xf>
    <xf numFmtId="0" fontId="11" fillId="0" borderId="12" xfId="0" applyFont="1" applyFill="1" applyBorder="1" applyAlignment="1">
      <alignment horizontal="left" vertical="center" wrapText="1"/>
    </xf>
    <xf numFmtId="1" fontId="11" fillId="0" borderId="12" xfId="0" applyNumberFormat="1" applyFont="1" applyFill="1" applyBorder="1" applyAlignment="1">
      <alignment horizontal="center" vertical="center"/>
    </xf>
    <xf numFmtId="0" fontId="11" fillId="0" borderId="12" xfId="0"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165" fontId="11" fillId="0" borderId="12" xfId="0" applyNumberFormat="1" applyFont="1" applyFill="1" applyBorder="1" applyAlignment="1">
      <alignment horizontal="center" vertical="center"/>
    </xf>
    <xf numFmtId="165" fontId="10" fillId="0" borderId="12" xfId="0" applyNumberFormat="1" applyFont="1" applyFill="1" applyBorder="1" applyAlignment="1">
      <alignment horizontal="center" vertical="center"/>
    </xf>
    <xf numFmtId="0" fontId="10" fillId="0" borderId="12" xfId="0" applyFont="1" applyFill="1" applyBorder="1" applyAlignment="1">
      <alignment horizontal="left" vertical="center" wrapText="1"/>
    </xf>
    <xf numFmtId="1" fontId="13" fillId="0" borderId="12" xfId="0" applyNumberFormat="1" applyFont="1" applyFill="1" applyBorder="1" applyAlignment="1">
      <alignment horizontal="center" vertical="center"/>
    </xf>
    <xf numFmtId="1" fontId="13" fillId="0" borderId="12" xfId="0" applyNumberFormat="1" applyFont="1" applyFill="1" applyBorder="1" applyAlignment="1">
      <alignment horizontal="center" vertical="center" wrapText="1"/>
    </xf>
    <xf numFmtId="0" fontId="13" fillId="0" borderId="12" xfId="0" applyFont="1" applyFill="1" applyBorder="1" applyAlignment="1">
      <alignment horizontal="center" vertical="center"/>
    </xf>
    <xf numFmtId="49" fontId="13" fillId="0" borderId="12" xfId="0" applyNumberFormat="1" applyFont="1" applyFill="1" applyBorder="1" applyAlignment="1">
      <alignment horizontal="center" vertical="center"/>
    </xf>
    <xf numFmtId="49" fontId="8" fillId="0" borderId="14" xfId="0" applyNumberFormat="1"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10" xfId="0"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165" fontId="8" fillId="0" borderId="10" xfId="0" applyNumberFormat="1" applyFont="1" applyFill="1" applyBorder="1" applyAlignment="1">
      <alignment horizontal="center" vertical="center"/>
    </xf>
    <xf numFmtId="0" fontId="8" fillId="0" borderId="14" xfId="0"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165" fontId="8" fillId="0" borderId="14" xfId="0" applyNumberFormat="1" applyFont="1" applyFill="1" applyBorder="1" applyAlignment="1">
      <alignment horizontal="center" vertical="center"/>
    </xf>
    <xf numFmtId="1" fontId="13" fillId="0" borderId="10" xfId="0" applyNumberFormat="1" applyFont="1" applyFill="1" applyBorder="1" applyAlignment="1">
      <alignment horizontal="center" vertical="center" wrapText="1"/>
    </xf>
    <xf numFmtId="0" fontId="11" fillId="0" borderId="10" xfId="0"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1" fontId="13" fillId="0" borderId="10" xfId="0" applyNumberFormat="1" applyFont="1" applyFill="1" applyBorder="1" applyAlignment="1">
      <alignment horizontal="center" vertical="center"/>
    </xf>
    <xf numFmtId="0" fontId="10" fillId="0" borderId="14" xfId="0" applyFont="1" applyFill="1" applyBorder="1" applyAlignment="1">
      <alignment horizontal="left" vertical="center" wrapText="1"/>
    </xf>
    <xf numFmtId="165" fontId="10" fillId="0" borderId="14"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1" borderId="17" xfId="0" applyFont="1" applyFill="1" applyBorder="1" applyAlignment="1">
      <alignment horizontal="center" vertical="center" wrapText="1"/>
    </xf>
    <xf numFmtId="0" fontId="21" fillId="11" borderId="18" xfId="0" applyFont="1" applyFill="1" applyBorder="1" applyAlignment="1">
      <alignment horizontal="center" vertical="center" wrapText="1"/>
    </xf>
    <xf numFmtId="0" fontId="21"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20" fillId="13" borderId="0" xfId="0" applyFont="1" applyFill="1" applyBorder="1" applyAlignment="1">
      <alignment horizontal="center" vertical="center" wrapText="1"/>
    </xf>
    <xf numFmtId="0" fontId="0" fillId="0" borderId="26" xfId="0" applyBorder="1" applyAlignment="1">
      <alignment horizontal="right" vertical="center"/>
    </xf>
    <xf numFmtId="0" fontId="0" fillId="0" borderId="27" xfId="0" applyBorder="1" applyAlignment="1">
      <alignment wrapText="1"/>
    </xf>
    <xf numFmtId="0" fontId="0" fillId="0" borderId="28" xfId="0" applyBorder="1" applyAlignment="1">
      <alignment horizontal="right" vertical="center"/>
    </xf>
    <xf numFmtId="0" fontId="0" fillId="0" borderId="29" xfId="0" applyBorder="1" applyAlignment="1">
      <alignment wrapText="1"/>
    </xf>
    <xf numFmtId="0" fontId="0" fillId="0" borderId="30" xfId="0" applyBorder="1" applyAlignment="1">
      <alignment horizontal="right" vertical="center"/>
    </xf>
    <xf numFmtId="0" fontId="0" fillId="0" borderId="31"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4" borderId="0" xfId="0" applyFont="1" applyFill="1" applyAlignment="1">
      <alignment horizontal="center" vertical="center" wrapText="1"/>
    </xf>
    <xf numFmtId="0" fontId="20" fillId="14" borderId="0" xfId="0" applyFont="1" applyFill="1" applyAlignment="1">
      <alignment horizontal="center" vertical="center"/>
    </xf>
    <xf numFmtId="0" fontId="0" fillId="0" borderId="26" xfId="0" applyFont="1" applyFill="1" applyBorder="1" applyAlignment="1">
      <alignment horizontal="right" vertical="center" wrapText="1"/>
    </xf>
    <xf numFmtId="0" fontId="0" fillId="0" borderId="15" xfId="0" applyFont="1" applyFill="1" applyBorder="1" applyAlignment="1">
      <alignment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29"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29" xfId="0" applyFont="1" applyFill="1" applyBorder="1" applyAlignment="1">
      <alignment vertical="center" wrapText="1"/>
    </xf>
    <xf numFmtId="0" fontId="0" fillId="0" borderId="29" xfId="0" applyFont="1" applyFill="1" applyBorder="1" applyAlignment="1">
      <alignment wrapText="1"/>
    </xf>
    <xf numFmtId="0" fontId="0" fillId="0" borderId="30" xfId="0" applyFont="1" applyFill="1" applyBorder="1" applyAlignment="1">
      <alignment horizontal="right" vertical="center" wrapText="1"/>
    </xf>
    <xf numFmtId="0" fontId="0" fillId="0" borderId="16" xfId="0" applyFont="1" applyFill="1" applyBorder="1" applyAlignment="1">
      <alignment wrapText="1"/>
    </xf>
    <xf numFmtId="0" fontId="0" fillId="0" borderId="31" xfId="0" applyFont="1" applyFill="1" applyBorder="1" applyAlignment="1">
      <alignment wrapText="1"/>
    </xf>
    <xf numFmtId="0" fontId="0" fillId="0" borderId="0" xfId="0" applyAlignment="1">
      <alignment horizontal="right" wrapText="1"/>
    </xf>
    <xf numFmtId="0" fontId="0" fillId="0" borderId="26" xfId="0" applyBorder="1" applyAlignment="1">
      <alignment horizontal="right" vertical="center" wrapText="1"/>
    </xf>
    <xf numFmtId="0" fontId="0" fillId="0" borderId="15" xfId="0" applyBorder="1" applyAlignment="1">
      <alignment wrapText="1"/>
    </xf>
    <xf numFmtId="0" fontId="0" fillId="0" borderId="27" xfId="0" applyBorder="1"/>
    <xf numFmtId="0" fontId="0" fillId="0" borderId="28" xfId="0" applyBorder="1" applyAlignment="1">
      <alignment horizontal="right" vertical="center" wrapText="1"/>
    </xf>
    <xf numFmtId="0" fontId="0" fillId="0" borderId="12" xfId="0" applyBorder="1" applyAlignment="1">
      <alignment vertical="center" wrapText="1"/>
    </xf>
    <xf numFmtId="0" fontId="0" fillId="0" borderId="29" xfId="0" applyBorder="1"/>
    <xf numFmtId="0" fontId="0" fillId="0" borderId="12" xfId="0" applyBorder="1" applyAlignment="1">
      <alignment wrapText="1"/>
    </xf>
    <xf numFmtId="0" fontId="0" fillId="0" borderId="30" xfId="0" applyBorder="1" applyAlignment="1">
      <alignment horizontal="right" vertical="center" wrapText="1"/>
    </xf>
    <xf numFmtId="0" fontId="0" fillId="0" borderId="16" xfId="0" applyBorder="1" applyAlignment="1">
      <alignment vertical="center" wrapText="1"/>
    </xf>
    <xf numFmtId="0" fontId="0" fillId="0" borderId="31" xfId="0" applyBorder="1"/>
    <xf numFmtId="0" fontId="0" fillId="0" borderId="26" xfId="0" applyFill="1" applyBorder="1" applyAlignment="1">
      <alignment horizontal="right" vertical="center" wrapText="1"/>
    </xf>
    <xf numFmtId="0" fontId="0" fillId="0" borderId="15" xfId="0" applyFill="1" applyBorder="1" applyAlignment="1">
      <alignment wrapText="1"/>
    </xf>
    <xf numFmtId="0" fontId="0" fillId="0" borderId="27" xfId="0" applyFill="1" applyBorder="1"/>
    <xf numFmtId="0" fontId="0" fillId="0" borderId="28" xfId="0" applyFill="1" applyBorder="1" applyAlignment="1">
      <alignment horizontal="right" vertical="center" wrapText="1"/>
    </xf>
    <xf numFmtId="0" fontId="0" fillId="0" borderId="12" xfId="0" applyFill="1" applyBorder="1" applyAlignment="1">
      <alignment vertical="center" wrapText="1"/>
    </xf>
    <xf numFmtId="0" fontId="0" fillId="0" borderId="29" xfId="0" applyFill="1" applyBorder="1"/>
    <xf numFmtId="0" fontId="0" fillId="0" borderId="12" xfId="0" applyFill="1" applyBorder="1" applyAlignment="1">
      <alignment wrapText="1"/>
    </xf>
    <xf numFmtId="0" fontId="0" fillId="0" borderId="30" xfId="0" applyFill="1" applyBorder="1" applyAlignment="1">
      <alignment horizontal="right" vertical="center" wrapText="1"/>
    </xf>
    <xf numFmtId="0" fontId="0" fillId="0" borderId="16" xfId="0" applyFill="1" applyBorder="1" applyAlignment="1">
      <alignment vertical="center" wrapText="1"/>
    </xf>
    <xf numFmtId="0" fontId="0" fillId="0" borderId="31" xfId="0" applyFill="1" applyBorder="1"/>
    <xf numFmtId="0" fontId="0" fillId="0" borderId="0" xfId="0" applyFont="1" applyAlignment="1">
      <alignment horizontal="center" vertical="center"/>
    </xf>
    <xf numFmtId="0" fontId="13" fillId="0" borderId="10" xfId="0" applyFont="1" applyFill="1" applyBorder="1" applyAlignment="1">
      <alignment horizontal="left" vertical="center" wrapText="1"/>
    </xf>
    <xf numFmtId="165" fontId="8" fillId="0" borderId="10" xfId="0" applyNumberFormat="1" applyFont="1" applyFill="1" applyBorder="1" applyAlignment="1">
      <alignment horizontal="center" vertical="center" wrapText="1"/>
    </xf>
    <xf numFmtId="165" fontId="11" fillId="0" borderId="10" xfId="0" applyNumberFormat="1" applyFont="1" applyFill="1" applyBorder="1" applyAlignment="1">
      <alignment horizontal="center" vertical="center"/>
    </xf>
    <xf numFmtId="0" fontId="13" fillId="0" borderId="12" xfId="0" applyFont="1" applyFill="1" applyBorder="1" applyAlignment="1">
      <alignment horizontal="left" vertical="center" wrapText="1"/>
    </xf>
    <xf numFmtId="165" fontId="11" fillId="0" borderId="14" xfId="0" applyNumberFormat="1" applyFont="1" applyFill="1" applyBorder="1" applyAlignment="1">
      <alignment horizontal="center" vertical="center"/>
    </xf>
    <xf numFmtId="0" fontId="2" fillId="0" borderId="12" xfId="0" applyFont="1" applyFill="1" applyBorder="1" applyAlignment="1">
      <alignment horizontal="left" vertical="center" wrapText="1"/>
    </xf>
    <xf numFmtId="49" fontId="2" fillId="0" borderId="12" xfId="0" applyNumberFormat="1" applyFont="1" applyFill="1" applyBorder="1" applyAlignment="1">
      <alignment horizontal="center" vertical="center" wrapText="1"/>
    </xf>
    <xf numFmtId="0" fontId="13" fillId="0" borderId="14" xfId="0" applyFont="1" applyFill="1" applyBorder="1" applyAlignment="1">
      <alignment horizontal="left" vertical="center" wrapText="1"/>
    </xf>
    <xf numFmtId="1" fontId="13" fillId="0" borderId="14" xfId="0" applyNumberFormat="1" applyFont="1" applyFill="1" applyBorder="1" applyAlignment="1">
      <alignment horizontal="center" vertical="center"/>
    </xf>
    <xf numFmtId="0" fontId="11" fillId="0" borderId="14" xfId="0"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xf>
    <xf numFmtId="1" fontId="8" fillId="0" borderId="12" xfId="0" applyNumberFormat="1" applyFont="1" applyFill="1" applyBorder="1" applyAlignment="1">
      <alignment horizontal="center" vertical="center"/>
    </xf>
    <xf numFmtId="1" fontId="8" fillId="0" borderId="14" xfId="0" applyNumberFormat="1" applyFont="1" applyFill="1" applyBorder="1" applyAlignment="1">
      <alignment horizontal="center" vertical="center"/>
    </xf>
    <xf numFmtId="1" fontId="12" fillId="0" borderId="14" xfId="0" applyNumberFormat="1" applyFont="1" applyFill="1" applyBorder="1" applyAlignment="1">
      <alignment horizontal="center" vertical="center"/>
    </xf>
    <xf numFmtId="0" fontId="6" fillId="15" borderId="8" xfId="0" applyFont="1" applyFill="1" applyBorder="1" applyAlignment="1">
      <alignment horizontal="center" vertical="center" textRotation="90" wrapText="1"/>
    </xf>
    <xf numFmtId="0" fontId="6" fillId="15" borderId="8" xfId="1" applyFont="1" applyFill="1" applyBorder="1" applyAlignment="1">
      <alignment horizontal="center" vertical="center" textRotation="90" wrapText="1"/>
    </xf>
    <xf numFmtId="0" fontId="6" fillId="15" borderId="8" xfId="2" applyFont="1" applyFill="1" applyBorder="1" applyAlignment="1">
      <alignment horizontal="center" vertical="center"/>
    </xf>
    <xf numFmtId="0" fontId="6" fillId="15" borderId="8" xfId="3" applyFont="1" applyFill="1" applyBorder="1" applyAlignment="1">
      <alignment horizontal="center" vertical="center" wrapText="1"/>
    </xf>
    <xf numFmtId="164" fontId="6" fillId="15" borderId="8" xfId="3" applyNumberFormat="1" applyFont="1" applyFill="1" applyBorder="1" applyAlignment="1">
      <alignment horizontal="center" vertical="center" textRotation="90"/>
    </xf>
    <xf numFmtId="0" fontId="6" fillId="15" borderId="8" xfId="3" applyFont="1" applyFill="1" applyBorder="1" applyAlignment="1">
      <alignment horizontal="center" vertical="center" textRotation="90" wrapText="1"/>
    </xf>
    <xf numFmtId="49" fontId="6" fillId="15" borderId="8" xfId="3" applyNumberFormat="1" applyFont="1" applyFill="1" applyBorder="1" applyAlignment="1">
      <alignment horizontal="center" vertical="center" textRotation="90" wrapText="1"/>
    </xf>
    <xf numFmtId="0" fontId="2" fillId="0" borderId="14" xfId="0" applyFont="1" applyFill="1" applyBorder="1" applyAlignment="1">
      <alignment horizontal="left" vertical="center" wrapText="1"/>
    </xf>
    <xf numFmtId="0" fontId="2" fillId="0" borderId="14" xfId="0"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textRotation="90"/>
    </xf>
    <xf numFmtId="0" fontId="8" fillId="0" borderId="33" xfId="0" applyFont="1" applyBorder="1" applyAlignment="1">
      <alignment horizontal="center" vertical="center"/>
    </xf>
    <xf numFmtId="0" fontId="9" fillId="0" borderId="33" xfId="0" applyFont="1" applyBorder="1" applyAlignment="1">
      <alignment horizontal="center" vertical="center" wrapText="1"/>
    </xf>
    <xf numFmtId="0" fontId="8" fillId="0" borderId="33" xfId="0" applyFont="1" applyFill="1" applyBorder="1" applyAlignment="1">
      <alignment vertical="center" wrapText="1"/>
    </xf>
    <xf numFmtId="0" fontId="8" fillId="0" borderId="33" xfId="0" applyNumberFormat="1" applyFont="1" applyFill="1" applyBorder="1" applyAlignment="1">
      <alignment horizontal="center" vertical="center"/>
    </xf>
    <xf numFmtId="0" fontId="13" fillId="0" borderId="33" xfId="0" applyFont="1" applyFill="1" applyBorder="1" applyAlignment="1">
      <alignment horizontal="center" vertical="center"/>
    </xf>
    <xf numFmtId="49" fontId="13" fillId="0" borderId="33" xfId="0" applyNumberFormat="1" applyFont="1" applyFill="1" applyBorder="1" applyAlignment="1">
      <alignment horizontal="center" vertical="center"/>
    </xf>
    <xf numFmtId="165" fontId="11" fillId="0" borderId="33" xfId="0" applyNumberFormat="1" applyFont="1" applyFill="1" applyBorder="1" applyAlignment="1">
      <alignment horizontal="center" vertical="center"/>
    </xf>
    <xf numFmtId="0" fontId="8" fillId="16" borderId="10" xfId="0" applyFont="1" applyFill="1" applyBorder="1" applyAlignment="1">
      <alignment horizontal="left" vertical="center" wrapText="1"/>
    </xf>
    <xf numFmtId="1" fontId="13" fillId="16" borderId="10" xfId="0" applyNumberFormat="1" applyFont="1" applyFill="1" applyBorder="1" applyAlignment="1">
      <alignment horizontal="center" vertical="center"/>
    </xf>
    <xf numFmtId="0" fontId="8" fillId="16" borderId="10" xfId="0" applyFont="1" applyFill="1" applyBorder="1" applyAlignment="1">
      <alignment horizontal="center" vertical="center" wrapText="1"/>
    </xf>
    <xf numFmtId="49" fontId="10" fillId="16" borderId="10" xfId="0" applyNumberFormat="1" applyFont="1" applyFill="1" applyBorder="1" applyAlignment="1">
      <alignment horizontal="center" vertical="center" wrapText="1"/>
    </xf>
    <xf numFmtId="165" fontId="8" fillId="16" borderId="10" xfId="0" applyNumberFormat="1" applyFont="1" applyFill="1" applyBorder="1" applyAlignment="1">
      <alignment horizontal="center" vertical="center"/>
    </xf>
    <xf numFmtId="49" fontId="8" fillId="16" borderId="10" xfId="0" applyNumberFormat="1" applyFont="1" applyFill="1" applyBorder="1" applyAlignment="1">
      <alignment horizontal="center" vertical="center" wrapText="1"/>
    </xf>
    <xf numFmtId="0" fontId="8" fillId="16" borderId="12" xfId="0" applyFont="1" applyFill="1" applyBorder="1" applyAlignment="1">
      <alignment horizontal="left" vertical="center" wrapText="1"/>
    </xf>
    <xf numFmtId="1" fontId="13" fillId="16" borderId="12" xfId="0" applyNumberFormat="1" applyFont="1" applyFill="1" applyBorder="1" applyAlignment="1">
      <alignment horizontal="center" vertical="center"/>
    </xf>
    <xf numFmtId="0" fontId="8" fillId="16" borderId="12" xfId="0" applyFont="1" applyFill="1" applyBorder="1" applyAlignment="1">
      <alignment horizontal="center" vertical="center" wrapText="1"/>
    </xf>
    <xf numFmtId="49" fontId="10" fillId="16" borderId="12" xfId="0" applyNumberFormat="1" applyFont="1" applyFill="1" applyBorder="1" applyAlignment="1">
      <alignment horizontal="center" vertical="center" wrapText="1"/>
    </xf>
    <xf numFmtId="165" fontId="8" fillId="16" borderId="12" xfId="0" applyNumberFormat="1" applyFont="1" applyFill="1" applyBorder="1" applyAlignment="1">
      <alignment horizontal="center" vertical="center"/>
    </xf>
    <xf numFmtId="49" fontId="8" fillId="16" borderId="12" xfId="0" applyNumberFormat="1" applyFont="1" applyFill="1" applyBorder="1" applyAlignment="1">
      <alignment horizontal="center" vertical="center" wrapText="1"/>
    </xf>
    <xf numFmtId="1" fontId="8" fillId="16" borderId="12" xfId="0" applyNumberFormat="1" applyFont="1" applyFill="1" applyBorder="1" applyAlignment="1">
      <alignment horizontal="center" vertical="center"/>
    </xf>
    <xf numFmtId="0" fontId="2" fillId="16" borderId="12" xfId="0" applyFont="1" applyFill="1" applyBorder="1" applyAlignment="1">
      <alignment horizontal="left" vertical="center" wrapText="1"/>
    </xf>
    <xf numFmtId="49" fontId="2" fillId="16" borderId="12" xfId="0" applyNumberFormat="1" applyFont="1" applyFill="1" applyBorder="1" applyAlignment="1">
      <alignment horizontal="center" vertical="center" wrapText="1"/>
    </xf>
    <xf numFmtId="0" fontId="10" fillId="16" borderId="12" xfId="0" applyFont="1" applyFill="1" applyBorder="1" applyAlignment="1">
      <alignment horizontal="left" vertical="center" wrapText="1"/>
    </xf>
    <xf numFmtId="0" fontId="2" fillId="16" borderId="14" xfId="0" applyFont="1" applyFill="1" applyBorder="1" applyAlignment="1">
      <alignment horizontal="left" vertical="center" wrapText="1"/>
    </xf>
    <xf numFmtId="1" fontId="8" fillId="16" borderId="14" xfId="0" applyNumberFormat="1" applyFont="1" applyFill="1" applyBorder="1" applyAlignment="1">
      <alignment horizontal="center" vertical="center"/>
    </xf>
    <xf numFmtId="0" fontId="2" fillId="16" borderId="14" xfId="0" applyFont="1" applyFill="1" applyBorder="1" applyAlignment="1">
      <alignment horizontal="center" vertical="center" wrapText="1"/>
    </xf>
    <xf numFmtId="49" fontId="2" fillId="16" borderId="14" xfId="0" applyNumberFormat="1" applyFont="1" applyFill="1" applyBorder="1" applyAlignment="1">
      <alignment horizontal="center" vertical="center" wrapText="1"/>
    </xf>
    <xf numFmtId="165" fontId="8" fillId="16" borderId="14" xfId="0" applyNumberFormat="1" applyFont="1" applyFill="1" applyBorder="1" applyAlignment="1">
      <alignment horizontal="center" vertical="center"/>
    </xf>
    <xf numFmtId="0" fontId="11" fillId="16" borderId="10" xfId="0" applyFont="1" applyFill="1" applyBorder="1" applyAlignment="1">
      <alignment horizontal="center" vertical="center" wrapText="1"/>
    </xf>
    <xf numFmtId="49" fontId="11" fillId="16" borderId="10" xfId="0" applyNumberFormat="1" applyFont="1" applyFill="1" applyBorder="1" applyAlignment="1">
      <alignment horizontal="center" vertical="center" wrapText="1"/>
    </xf>
    <xf numFmtId="0" fontId="11" fillId="16" borderId="12" xfId="0" applyFont="1" applyFill="1" applyBorder="1" applyAlignment="1">
      <alignment horizontal="center" vertical="center" wrapText="1"/>
    </xf>
    <xf numFmtId="49" fontId="11" fillId="16" borderId="12" xfId="0" applyNumberFormat="1" applyFont="1" applyFill="1" applyBorder="1" applyAlignment="1">
      <alignment horizontal="center" vertical="center" wrapText="1"/>
    </xf>
    <xf numFmtId="0" fontId="11" fillId="16" borderId="12" xfId="0" applyFont="1" applyFill="1" applyBorder="1" applyAlignment="1">
      <alignment horizontal="left" vertical="center" wrapText="1"/>
    </xf>
    <xf numFmtId="1" fontId="11" fillId="16" borderId="12" xfId="0" applyNumberFormat="1" applyFont="1" applyFill="1" applyBorder="1" applyAlignment="1">
      <alignment horizontal="center" vertical="center"/>
    </xf>
    <xf numFmtId="165" fontId="11" fillId="16" borderId="12" xfId="0" applyNumberFormat="1" applyFont="1" applyFill="1" applyBorder="1" applyAlignment="1">
      <alignment horizontal="center" vertical="center"/>
    </xf>
    <xf numFmtId="1" fontId="10" fillId="16" borderId="12" xfId="0" applyNumberFormat="1" applyFont="1" applyFill="1" applyBorder="1" applyAlignment="1">
      <alignment horizontal="center" vertical="center"/>
    </xf>
    <xf numFmtId="1" fontId="8" fillId="16" borderId="10" xfId="0" applyNumberFormat="1" applyFont="1" applyFill="1" applyBorder="1" applyAlignment="1">
      <alignment horizontal="center" vertical="center"/>
    </xf>
    <xf numFmtId="165" fontId="11" fillId="16" borderId="10" xfId="0" applyNumberFormat="1" applyFont="1" applyFill="1" applyBorder="1" applyAlignment="1">
      <alignment horizontal="center" vertical="center"/>
    </xf>
    <xf numFmtId="0" fontId="11" fillId="16" borderId="16" xfId="0" applyFont="1" applyFill="1" applyBorder="1" applyAlignment="1">
      <alignment horizontal="left" vertical="center" wrapText="1"/>
    </xf>
    <xf numFmtId="1" fontId="13" fillId="16" borderId="16" xfId="0" applyNumberFormat="1" applyFont="1" applyFill="1" applyBorder="1" applyAlignment="1">
      <alignment horizontal="center" vertical="center"/>
    </xf>
    <xf numFmtId="0" fontId="8" fillId="16" borderId="16" xfId="0" applyFont="1" applyFill="1" applyBorder="1" applyAlignment="1">
      <alignment horizontal="center" vertical="center" wrapText="1"/>
    </xf>
    <xf numFmtId="49" fontId="8" fillId="16" borderId="16" xfId="0" applyNumberFormat="1" applyFont="1" applyFill="1" applyBorder="1" applyAlignment="1">
      <alignment horizontal="center" vertical="center" wrapText="1"/>
    </xf>
    <xf numFmtId="165" fontId="11" fillId="16" borderId="16" xfId="0" applyNumberFormat="1" applyFont="1" applyFill="1" applyBorder="1" applyAlignment="1">
      <alignment horizontal="center" vertical="center"/>
    </xf>
    <xf numFmtId="49" fontId="11" fillId="16" borderId="16" xfId="0" applyNumberFormat="1" applyFont="1" applyFill="1" applyBorder="1" applyAlignment="1">
      <alignment horizontal="center" vertical="center" wrapText="1"/>
    </xf>
    <xf numFmtId="0" fontId="8" fillId="16" borderId="16" xfId="0" applyFont="1" applyFill="1" applyBorder="1" applyAlignment="1">
      <alignment horizontal="left" vertical="center" wrapText="1"/>
    </xf>
    <xf numFmtId="1" fontId="8" fillId="16" borderId="16" xfId="0" applyNumberFormat="1" applyFont="1" applyFill="1" applyBorder="1" applyAlignment="1">
      <alignment horizontal="center" vertical="center"/>
    </xf>
    <xf numFmtId="49" fontId="10" fillId="16" borderId="16" xfId="0" applyNumberFormat="1" applyFont="1" applyFill="1" applyBorder="1" applyAlignment="1">
      <alignment horizontal="center" vertical="center" wrapText="1"/>
    </xf>
    <xf numFmtId="49" fontId="8" fillId="16" borderId="33" xfId="0" applyNumberFormat="1" applyFont="1" applyFill="1" applyBorder="1" applyAlignment="1">
      <alignment horizontal="center" vertical="center" wrapText="1"/>
    </xf>
    <xf numFmtId="0" fontId="7" fillId="0" borderId="34" xfId="6" applyFont="1" applyFill="1" applyBorder="1" applyAlignment="1">
      <alignment horizontal="left" vertical="center" wrapText="1"/>
    </xf>
    <xf numFmtId="0" fontId="1" fillId="0" borderId="12" xfId="0" applyFont="1" applyFill="1" applyBorder="1" applyAlignment="1">
      <alignment horizontal="left" vertical="center" wrapText="1"/>
    </xf>
    <xf numFmtId="0" fontId="7" fillId="0" borderId="0" xfId="0" applyFont="1" applyBorder="1" applyAlignment="1">
      <alignment horizontal="left"/>
    </xf>
    <xf numFmtId="165" fontId="7" fillId="0" borderId="35" xfId="0" applyNumberFormat="1" applyFont="1" applyFill="1" applyBorder="1" applyAlignment="1">
      <alignment horizontal="left" vertical="center"/>
    </xf>
    <xf numFmtId="165" fontId="7" fillId="0" borderId="29" xfId="0" applyNumberFormat="1" applyFont="1" applyFill="1" applyBorder="1" applyAlignment="1">
      <alignment horizontal="left" vertical="center"/>
    </xf>
    <xf numFmtId="165" fontId="32" fillId="0" borderId="29" xfId="0" applyNumberFormat="1" applyFont="1" applyFill="1" applyBorder="1" applyAlignment="1">
      <alignment horizontal="left" vertical="center"/>
    </xf>
    <xf numFmtId="165" fontId="7" fillId="17" borderId="29" xfId="0" applyNumberFormat="1" applyFont="1" applyFill="1" applyBorder="1" applyAlignment="1">
      <alignment horizontal="left" vertical="center" wrapText="1"/>
    </xf>
    <xf numFmtId="165" fontId="7" fillId="16" borderId="35" xfId="0" applyNumberFormat="1" applyFont="1" applyFill="1" applyBorder="1" applyAlignment="1">
      <alignment horizontal="left" vertical="center"/>
    </xf>
    <xf numFmtId="165" fontId="7" fillId="16" borderId="29" xfId="0" applyNumberFormat="1" applyFont="1" applyFill="1" applyBorder="1" applyAlignment="1">
      <alignment horizontal="left" vertical="center"/>
    </xf>
    <xf numFmtId="165" fontId="32" fillId="16" borderId="29" xfId="0" applyNumberFormat="1" applyFont="1" applyFill="1" applyBorder="1" applyAlignment="1">
      <alignment horizontal="left" vertical="center" wrapText="1"/>
    </xf>
    <xf numFmtId="165" fontId="7" fillId="16" borderId="29" xfId="0" applyNumberFormat="1" applyFont="1" applyFill="1" applyBorder="1" applyAlignment="1">
      <alignment horizontal="left" vertical="center" wrapText="1"/>
    </xf>
    <xf numFmtId="165" fontId="7" fillId="0" borderId="27" xfId="0" applyNumberFormat="1" applyFont="1" applyFill="1" applyBorder="1" applyAlignment="1">
      <alignment horizontal="left" vertical="center"/>
    </xf>
    <xf numFmtId="165" fontId="32" fillId="16" borderId="29" xfId="0" applyNumberFormat="1" applyFont="1" applyFill="1" applyBorder="1" applyAlignment="1">
      <alignment horizontal="left" vertical="center"/>
    </xf>
    <xf numFmtId="165" fontId="7" fillId="0" borderId="29" xfId="0" applyNumberFormat="1" applyFont="1" applyFill="1" applyBorder="1" applyAlignment="1">
      <alignment horizontal="left" vertical="center" wrapText="1"/>
    </xf>
    <xf numFmtId="165" fontId="7" fillId="0" borderId="0" xfId="0" applyNumberFormat="1" applyFont="1" applyFill="1" applyBorder="1" applyAlignment="1">
      <alignment horizontal="left" vertical="center"/>
    </xf>
    <xf numFmtId="165" fontId="7" fillId="0" borderId="36" xfId="0" applyNumberFormat="1" applyFont="1" applyFill="1" applyBorder="1" applyAlignment="1">
      <alignment horizontal="left" vertical="center" wrapText="1"/>
    </xf>
    <xf numFmtId="165" fontId="32" fillId="16" borderId="31" xfId="0" applyNumberFormat="1" applyFont="1" applyFill="1" applyBorder="1" applyAlignment="1">
      <alignment horizontal="left" vertical="center" wrapText="1"/>
    </xf>
    <xf numFmtId="165" fontId="32" fillId="0" borderId="29" xfId="0" applyNumberFormat="1" applyFont="1" applyFill="1" applyBorder="1" applyAlignment="1">
      <alignment horizontal="left" vertical="center" wrapText="1"/>
    </xf>
    <xf numFmtId="165" fontId="32" fillId="16" borderId="35" xfId="0" applyNumberFormat="1" applyFont="1" applyFill="1" applyBorder="1" applyAlignment="1">
      <alignment horizontal="left" vertical="center"/>
    </xf>
    <xf numFmtId="0" fontId="7" fillId="0" borderId="0" xfId="4" applyFont="1" applyAlignment="1">
      <alignment horizontal="left"/>
    </xf>
    <xf numFmtId="0" fontId="32" fillId="0" borderId="12" xfId="0" applyFont="1" applyBorder="1" applyAlignment="1">
      <alignment horizontal="left" vertical="center" wrapText="1"/>
    </xf>
    <xf numFmtId="165" fontId="32" fillId="17" borderId="12" xfId="0" applyNumberFormat="1" applyFont="1" applyFill="1" applyBorder="1" applyAlignment="1">
      <alignment horizontal="left" vertical="center" wrapText="1"/>
    </xf>
    <xf numFmtId="165" fontId="7" fillId="16" borderId="27" xfId="0" applyNumberFormat="1" applyFont="1" applyFill="1" applyBorder="1" applyAlignment="1">
      <alignment horizontal="left" vertical="center"/>
    </xf>
    <xf numFmtId="49" fontId="7" fillId="16" borderId="10" xfId="0" applyNumberFormat="1" applyFont="1" applyFill="1" applyBorder="1"/>
    <xf numFmtId="0" fontId="7" fillId="0" borderId="14" xfId="6" applyFont="1" applyFill="1" applyBorder="1" applyAlignment="1">
      <alignment horizontal="left" vertical="center" wrapText="1"/>
    </xf>
    <xf numFmtId="0" fontId="32" fillId="16" borderId="12" xfId="0" applyFont="1" applyFill="1" applyBorder="1" applyAlignment="1">
      <alignment horizontal="left" vertical="center" wrapText="1"/>
    </xf>
    <xf numFmtId="165" fontId="32" fillId="16" borderId="12" xfId="0" applyNumberFormat="1" applyFont="1" applyFill="1" applyBorder="1" applyAlignment="1">
      <alignment horizontal="left" vertical="center" wrapText="1"/>
    </xf>
    <xf numFmtId="165" fontId="7" fillId="16" borderId="12" xfId="0" applyNumberFormat="1" applyFont="1" applyFill="1" applyBorder="1" applyAlignment="1">
      <alignment horizontal="left" vertical="center"/>
    </xf>
    <xf numFmtId="0" fontId="7" fillId="16" borderId="14" xfId="6" applyFont="1" applyFill="1" applyBorder="1" applyAlignment="1">
      <alignment horizontal="left" vertical="center" wrapText="1"/>
    </xf>
    <xf numFmtId="0" fontId="32" fillId="17" borderId="12" xfId="0" applyFont="1" applyFill="1" applyBorder="1" applyAlignment="1">
      <alignment horizontal="left" vertical="center" wrapText="1"/>
    </xf>
    <xf numFmtId="0" fontId="7" fillId="0" borderId="12" xfId="0" applyFont="1" applyBorder="1" applyAlignment="1">
      <alignment horizontal="left" vertical="center" wrapText="1"/>
    </xf>
    <xf numFmtId="0" fontId="7" fillId="17" borderId="12" xfId="0" applyFont="1" applyFill="1" applyBorder="1" applyAlignment="1">
      <alignment horizontal="left" vertical="center" wrapText="1"/>
    </xf>
    <xf numFmtId="0" fontId="32" fillId="16" borderId="12" xfId="6" applyFont="1" applyFill="1" applyBorder="1" applyAlignment="1">
      <alignment horizontal="left" vertical="center" wrapText="1"/>
    </xf>
    <xf numFmtId="165" fontId="32" fillId="16" borderId="12" xfId="0" applyNumberFormat="1" applyFont="1" applyFill="1" applyBorder="1" applyAlignment="1">
      <alignment horizontal="left" vertical="center"/>
    </xf>
    <xf numFmtId="165" fontId="32" fillId="0" borderId="35" xfId="0" applyNumberFormat="1" applyFont="1" applyFill="1" applyBorder="1" applyAlignment="1">
      <alignment horizontal="left" vertical="center" wrapText="1"/>
    </xf>
    <xf numFmtId="0" fontId="7" fillId="0" borderId="37" xfId="6" applyFont="1" applyFill="1" applyBorder="1" applyAlignment="1">
      <alignment horizontal="left" vertical="center" wrapText="1"/>
    </xf>
    <xf numFmtId="0" fontId="7" fillId="0" borderId="38" xfId="0" applyFont="1" applyBorder="1" applyAlignment="1">
      <alignment horizontal="left" vertical="center" wrapText="1"/>
    </xf>
    <xf numFmtId="0" fontId="7" fillId="0" borderId="39" xfId="0" applyFont="1" applyFill="1" applyBorder="1" applyAlignment="1">
      <alignment horizontal="left" vertical="center" wrapText="1"/>
    </xf>
    <xf numFmtId="0" fontId="9" fillId="16" borderId="9" xfId="0" applyFont="1" applyFill="1" applyBorder="1" applyAlignment="1">
      <alignment horizontal="center" vertical="center"/>
    </xf>
    <xf numFmtId="0" fontId="9" fillId="16" borderId="11" xfId="0" applyFont="1" applyFill="1" applyBorder="1" applyAlignment="1">
      <alignment horizontal="center" vertical="center"/>
    </xf>
    <xf numFmtId="0" fontId="9" fillId="16" borderId="13" xfId="0" applyFont="1" applyFill="1" applyBorder="1" applyAlignment="1">
      <alignment horizontal="center" vertical="center"/>
    </xf>
    <xf numFmtId="0" fontId="8" fillId="16" borderId="10" xfId="0" applyFont="1" applyFill="1" applyBorder="1" applyAlignment="1">
      <alignment horizontal="center" vertical="center" textRotation="90"/>
    </xf>
    <xf numFmtId="0" fontId="8" fillId="16" borderId="12" xfId="0" applyFont="1" applyFill="1" applyBorder="1" applyAlignment="1">
      <alignment horizontal="center" vertical="center" textRotation="90"/>
    </xf>
    <xf numFmtId="0" fontId="8" fillId="16" borderId="14" xfId="0" applyFont="1" applyFill="1" applyBorder="1" applyAlignment="1">
      <alignment horizontal="center" vertical="center" textRotation="90"/>
    </xf>
    <xf numFmtId="0" fontId="8" fillId="16" borderId="10" xfId="0" applyFont="1" applyFill="1" applyBorder="1" applyAlignment="1">
      <alignment horizontal="center" vertical="center"/>
    </xf>
    <xf numFmtId="0" fontId="8" fillId="16" borderId="12" xfId="0" applyFont="1" applyFill="1" applyBorder="1" applyAlignment="1">
      <alignment horizontal="center" vertical="center"/>
    </xf>
    <xf numFmtId="0" fontId="8" fillId="16" borderId="16"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3" xfId="0" applyFont="1" applyFill="1" applyBorder="1" applyAlignment="1">
      <alignment horizontal="center" vertical="center"/>
    </xf>
    <xf numFmtId="0" fontId="12" fillId="0" borderId="10" xfId="0" applyFont="1" applyFill="1" applyBorder="1" applyAlignment="1">
      <alignment horizontal="center" vertical="center" textRotation="90"/>
    </xf>
    <xf numFmtId="0" fontId="12" fillId="0" borderId="12" xfId="0" applyFont="1" applyFill="1" applyBorder="1" applyAlignment="1">
      <alignment horizontal="center" vertical="center" textRotation="90"/>
    </xf>
    <xf numFmtId="0" fontId="12" fillId="0" borderId="14" xfId="0" applyFont="1" applyFill="1" applyBorder="1" applyAlignment="1">
      <alignment horizontal="center" vertical="center" textRotation="90"/>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xf>
    <xf numFmtId="0" fontId="14" fillId="0" borderId="1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16" borderId="10" xfId="0" applyFont="1" applyFill="1" applyBorder="1" applyAlignment="1">
      <alignment horizontal="center" vertical="center" wrapText="1"/>
    </xf>
    <xf numFmtId="0" fontId="14" fillId="16" borderId="12" xfId="0" applyFont="1" applyFill="1" applyBorder="1" applyAlignment="1">
      <alignment horizontal="center" vertical="center" wrapText="1"/>
    </xf>
    <xf numFmtId="0" fontId="14" fillId="16" borderId="14" xfId="0" applyFont="1" applyFill="1" applyBorder="1" applyAlignment="1">
      <alignment horizontal="center" vertical="center" wrapText="1"/>
    </xf>
    <xf numFmtId="0" fontId="12" fillId="16" borderId="10" xfId="0" applyFont="1" applyFill="1" applyBorder="1" applyAlignment="1">
      <alignment horizontal="center" vertical="center" textRotation="90"/>
    </xf>
    <xf numFmtId="0" fontId="12" fillId="16" borderId="12" xfId="0" applyFont="1" applyFill="1" applyBorder="1" applyAlignment="1">
      <alignment horizontal="center" vertical="center" textRotation="90"/>
    </xf>
    <xf numFmtId="0" fontId="12" fillId="16" borderId="14" xfId="0" applyFont="1" applyFill="1" applyBorder="1" applyAlignment="1">
      <alignment horizontal="center" vertical="center" textRotation="90"/>
    </xf>
    <xf numFmtId="0" fontId="12" fillId="16" borderId="10" xfId="0" applyFont="1" applyFill="1" applyBorder="1" applyAlignment="1">
      <alignment horizontal="center" vertical="center"/>
    </xf>
    <xf numFmtId="0" fontId="12" fillId="16" borderId="12" xfId="0" applyFont="1" applyFill="1" applyBorder="1" applyAlignment="1">
      <alignment horizontal="center" vertical="center"/>
    </xf>
    <xf numFmtId="0" fontId="12" fillId="16" borderId="14" xfId="0" applyFont="1" applyFill="1" applyBorder="1" applyAlignment="1">
      <alignment horizontal="center" vertical="center"/>
    </xf>
    <xf numFmtId="0" fontId="14" fillId="16" borderId="16" xfId="0" applyFont="1" applyFill="1" applyBorder="1" applyAlignment="1">
      <alignment horizontal="center" vertical="center" wrapText="1"/>
    </xf>
    <xf numFmtId="0" fontId="9" fillId="16" borderId="10" xfId="0" applyFont="1" applyFill="1" applyBorder="1" applyAlignment="1">
      <alignment horizontal="center" vertical="center" wrapText="1"/>
    </xf>
    <xf numFmtId="0" fontId="9" fillId="16" borderId="12" xfId="0" applyFont="1" applyFill="1" applyBorder="1" applyAlignment="1">
      <alignment horizontal="center" vertical="center" wrapText="1"/>
    </xf>
    <xf numFmtId="0" fontId="9" fillId="16" borderId="16" xfId="0" applyFont="1" applyFill="1" applyBorder="1" applyAlignment="1">
      <alignment horizontal="center" vertical="center" wrapText="1"/>
    </xf>
    <xf numFmtId="0" fontId="12" fillId="16" borderId="16"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8" fillId="0" borderId="10" xfId="0" applyFont="1" applyFill="1" applyBorder="1" applyAlignment="1">
      <alignment horizontal="center" vertical="center" textRotation="90"/>
    </xf>
    <xf numFmtId="0" fontId="8" fillId="0" borderId="12" xfId="0" applyFont="1" applyFill="1" applyBorder="1" applyAlignment="1">
      <alignment horizontal="center" vertical="center" textRotation="90"/>
    </xf>
    <xf numFmtId="0" fontId="8" fillId="0" borderId="14" xfId="0" applyFont="1" applyFill="1" applyBorder="1" applyAlignment="1">
      <alignment horizontal="center" vertical="center" textRotation="90"/>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4" xfId="0" applyFont="1" applyFill="1" applyBorder="1" applyAlignment="1">
      <alignment horizontal="center" vertical="center"/>
    </xf>
    <xf numFmtId="0" fontId="9" fillId="16" borderId="14" xfId="0" applyFont="1" applyFill="1" applyBorder="1" applyAlignment="1">
      <alignment horizontal="center" vertical="center" wrapText="1"/>
    </xf>
    <xf numFmtId="49" fontId="9" fillId="16" borderId="9" xfId="0" applyNumberFormat="1" applyFont="1" applyFill="1" applyBorder="1" applyAlignment="1">
      <alignment horizontal="center" vertical="center"/>
    </xf>
    <xf numFmtId="49" fontId="9" fillId="16" borderId="11" xfId="0" applyNumberFormat="1" applyFont="1" applyFill="1" applyBorder="1" applyAlignment="1">
      <alignment horizontal="center" vertical="center"/>
    </xf>
    <xf numFmtId="49" fontId="9" fillId="16" borderId="13" xfId="0" applyNumberFormat="1"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4" fillId="6" borderId="3" xfId="0" applyFont="1" applyFill="1" applyBorder="1" applyAlignment="1">
      <alignment horizontal="center" vertical="center" wrapText="1"/>
    </xf>
    <xf numFmtId="0" fontId="5"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158"/>
  <sheetViews>
    <sheetView tabSelected="1" view="pageBreakPreview" topLeftCell="A181" zoomScale="85" zoomScaleNormal="100" zoomScaleSheetLayoutView="85" zoomScalePageLayoutView="85" workbookViewId="0">
      <selection activeCell="M104" sqref="M104"/>
    </sheetView>
  </sheetViews>
  <sheetFormatPr defaultColWidth="8.85546875" defaultRowHeight="12.75" x14ac:dyDescent="0.2"/>
  <cols>
    <col min="1" max="1" width="5.7109375" style="16" customWidth="1"/>
    <col min="2" max="2" width="5.28515625" style="19" bestFit="1" customWidth="1"/>
    <col min="3" max="4" width="5.28515625" style="16" bestFit="1" customWidth="1"/>
    <col min="5" max="5" width="39.140625" style="17" customWidth="1"/>
    <col min="6" max="6" width="65.28515625" style="28" customWidth="1"/>
    <col min="7" max="7" width="9.140625" style="28" customWidth="1"/>
    <col min="8" max="8" width="12.42578125" style="28" customWidth="1"/>
    <col min="9" max="9" width="11.140625" style="28" customWidth="1"/>
    <col min="10" max="10" width="10.42578125" style="28" customWidth="1"/>
    <col min="11" max="11" width="12.85546875" style="28" customWidth="1"/>
    <col min="12" max="12" width="10.42578125" style="28" customWidth="1"/>
    <col min="13" max="13" width="51.42578125" style="230" customWidth="1"/>
    <col min="14" max="16384" width="8.85546875" style="16"/>
  </cols>
  <sheetData>
    <row r="1" spans="1:13" ht="189.75" customHeight="1" thickTop="1" thickBot="1" x14ac:dyDescent="0.25">
      <c r="A1" s="150" t="s">
        <v>99</v>
      </c>
      <c r="B1" s="150" t="s">
        <v>19</v>
      </c>
      <c r="C1" s="151" t="s">
        <v>20</v>
      </c>
      <c r="D1" s="151" t="s">
        <v>21</v>
      </c>
      <c r="E1" s="152" t="s">
        <v>38</v>
      </c>
      <c r="F1" s="153" t="s">
        <v>2</v>
      </c>
      <c r="G1" s="154" t="s">
        <v>39</v>
      </c>
      <c r="H1" s="155" t="s">
        <v>40</v>
      </c>
      <c r="I1" s="156" t="s">
        <v>41</v>
      </c>
      <c r="J1" s="155" t="s">
        <v>180</v>
      </c>
      <c r="K1" s="155" t="s">
        <v>384</v>
      </c>
      <c r="L1" s="155" t="s">
        <v>98</v>
      </c>
      <c r="M1" s="153" t="s">
        <v>385</v>
      </c>
    </row>
    <row r="2" spans="1:13" ht="39.75" customHeight="1" thickTop="1" x14ac:dyDescent="0.2">
      <c r="A2" s="258">
        <v>1</v>
      </c>
      <c r="B2" s="287" t="s">
        <v>30</v>
      </c>
      <c r="C2" s="290">
        <v>10</v>
      </c>
      <c r="D2" s="290">
        <v>1</v>
      </c>
      <c r="E2" s="284" t="s">
        <v>26</v>
      </c>
      <c r="F2" s="48" t="s">
        <v>100</v>
      </c>
      <c r="G2" s="146">
        <v>0</v>
      </c>
      <c r="H2" s="49" t="s">
        <v>15</v>
      </c>
      <c r="I2" s="50" t="s">
        <v>303</v>
      </c>
      <c r="J2" s="51">
        <v>41730</v>
      </c>
      <c r="K2" s="50" t="s">
        <v>42</v>
      </c>
      <c r="L2" s="51"/>
      <c r="M2" s="214"/>
    </row>
    <row r="3" spans="1:13" ht="25.5" customHeight="1" x14ac:dyDescent="0.2">
      <c r="A3" s="259"/>
      <c r="B3" s="288"/>
      <c r="C3" s="291"/>
      <c r="D3" s="291"/>
      <c r="E3" s="285"/>
      <c r="F3" s="31" t="s">
        <v>101</v>
      </c>
      <c r="G3" s="147">
        <v>0</v>
      </c>
      <c r="H3" s="32" t="s">
        <v>23</v>
      </c>
      <c r="I3" s="35" t="s">
        <v>303</v>
      </c>
      <c r="J3" s="34">
        <v>41760</v>
      </c>
      <c r="K3" s="33" t="s">
        <v>42</v>
      </c>
      <c r="L3" s="34"/>
      <c r="M3" s="215"/>
    </row>
    <row r="4" spans="1:13" ht="24" customHeight="1" x14ac:dyDescent="0.2">
      <c r="A4" s="259"/>
      <c r="B4" s="288"/>
      <c r="C4" s="291"/>
      <c r="D4" s="291"/>
      <c r="E4" s="285"/>
      <c r="F4" s="31" t="s">
        <v>102</v>
      </c>
      <c r="G4" s="147">
        <v>0</v>
      </c>
      <c r="H4" s="32" t="s">
        <v>17</v>
      </c>
      <c r="I4" s="33" t="s">
        <v>303</v>
      </c>
      <c r="J4" s="34">
        <v>42887</v>
      </c>
      <c r="K4" s="33" t="s">
        <v>42</v>
      </c>
      <c r="L4" s="34"/>
      <c r="M4" s="215"/>
    </row>
    <row r="5" spans="1:13" ht="15.75" x14ac:dyDescent="0.2">
      <c r="A5" s="259"/>
      <c r="B5" s="288"/>
      <c r="C5" s="291"/>
      <c r="D5" s="291"/>
      <c r="E5" s="285"/>
      <c r="F5" s="36" t="s">
        <v>103</v>
      </c>
      <c r="G5" s="37">
        <v>0</v>
      </c>
      <c r="H5" s="38" t="s">
        <v>23</v>
      </c>
      <c r="I5" s="39" t="s">
        <v>303</v>
      </c>
      <c r="J5" s="40">
        <v>42005</v>
      </c>
      <c r="K5" s="39" t="s">
        <v>42</v>
      </c>
      <c r="L5" s="40"/>
      <c r="M5" s="216"/>
    </row>
    <row r="6" spans="1:13" s="18" customFormat="1" ht="15.75" x14ac:dyDescent="0.2">
      <c r="A6" s="259"/>
      <c r="B6" s="288"/>
      <c r="C6" s="291"/>
      <c r="D6" s="291"/>
      <c r="E6" s="285"/>
      <c r="F6" s="36" t="s">
        <v>104</v>
      </c>
      <c r="G6" s="37">
        <v>0</v>
      </c>
      <c r="H6" s="38" t="s">
        <v>46</v>
      </c>
      <c r="I6" s="39" t="s">
        <v>303</v>
      </c>
      <c r="J6" s="40">
        <v>42036</v>
      </c>
      <c r="K6" s="39" t="s">
        <v>42</v>
      </c>
      <c r="L6" s="40"/>
      <c r="M6" s="216"/>
    </row>
    <row r="7" spans="1:13" s="18" customFormat="1" ht="48.75" customHeight="1" x14ac:dyDescent="0.2">
      <c r="A7" s="259"/>
      <c r="B7" s="288"/>
      <c r="C7" s="291"/>
      <c r="D7" s="291"/>
      <c r="E7" s="285"/>
      <c r="F7" s="31" t="s">
        <v>105</v>
      </c>
      <c r="G7" s="147">
        <v>0</v>
      </c>
      <c r="H7" s="32" t="s">
        <v>23</v>
      </c>
      <c r="I7" s="35" t="s">
        <v>303</v>
      </c>
      <c r="J7" s="34">
        <v>42156</v>
      </c>
      <c r="K7" s="33" t="s">
        <v>42</v>
      </c>
      <c r="L7" s="34"/>
      <c r="M7" s="215"/>
    </row>
    <row r="8" spans="1:13" s="18" customFormat="1" ht="24.75" customHeight="1" x14ac:dyDescent="0.2">
      <c r="A8" s="259"/>
      <c r="B8" s="288"/>
      <c r="C8" s="291"/>
      <c r="D8" s="291"/>
      <c r="E8" s="285"/>
      <c r="F8" s="31" t="s">
        <v>106</v>
      </c>
      <c r="G8" s="147">
        <v>24</v>
      </c>
      <c r="H8" s="32" t="s">
        <v>23</v>
      </c>
      <c r="I8" s="35" t="s">
        <v>22</v>
      </c>
      <c r="J8" s="34">
        <v>42278</v>
      </c>
      <c r="K8" s="33" t="s">
        <v>42</v>
      </c>
      <c r="L8" s="34"/>
      <c r="M8" s="215"/>
    </row>
    <row r="9" spans="1:13" s="18" customFormat="1" ht="15.75" x14ac:dyDescent="0.2">
      <c r="A9" s="259"/>
      <c r="B9" s="288"/>
      <c r="C9" s="291"/>
      <c r="D9" s="291"/>
      <c r="E9" s="285"/>
      <c r="F9" s="31" t="s">
        <v>107</v>
      </c>
      <c r="G9" s="147">
        <v>0</v>
      </c>
      <c r="H9" s="32" t="s">
        <v>23</v>
      </c>
      <c r="I9" s="35" t="s">
        <v>303</v>
      </c>
      <c r="J9" s="34">
        <v>42401</v>
      </c>
      <c r="K9" s="33" t="s">
        <v>42</v>
      </c>
      <c r="L9" s="34"/>
      <c r="M9" s="215"/>
    </row>
    <row r="10" spans="1:13" s="18" customFormat="1" ht="34.5" customHeight="1" x14ac:dyDescent="0.2">
      <c r="A10" s="259"/>
      <c r="B10" s="288"/>
      <c r="C10" s="291"/>
      <c r="D10" s="291"/>
      <c r="E10" s="285"/>
      <c r="F10" s="31" t="s">
        <v>108</v>
      </c>
      <c r="G10" s="147">
        <v>0</v>
      </c>
      <c r="H10" s="32" t="s">
        <v>15</v>
      </c>
      <c r="I10" s="35" t="s">
        <v>303</v>
      </c>
      <c r="J10" s="34">
        <v>42795</v>
      </c>
      <c r="K10" s="33" t="s">
        <v>42</v>
      </c>
      <c r="L10" s="34"/>
      <c r="M10" s="215"/>
    </row>
    <row r="11" spans="1:13" s="18" customFormat="1" ht="31.5" x14ac:dyDescent="0.2">
      <c r="A11" s="259"/>
      <c r="B11" s="288"/>
      <c r="C11" s="291"/>
      <c r="D11" s="291"/>
      <c r="E11" s="285"/>
      <c r="F11" s="31" t="s">
        <v>109</v>
      </c>
      <c r="G11" s="147">
        <v>0</v>
      </c>
      <c r="H11" s="32" t="s">
        <v>17</v>
      </c>
      <c r="I11" s="33" t="s">
        <v>303</v>
      </c>
      <c r="J11" s="41">
        <v>42705</v>
      </c>
      <c r="K11" s="33" t="s">
        <v>42</v>
      </c>
      <c r="L11" s="41"/>
      <c r="M11" s="215"/>
    </row>
    <row r="12" spans="1:13" s="18" customFormat="1" ht="51" x14ac:dyDescent="0.2">
      <c r="A12" s="259"/>
      <c r="B12" s="288"/>
      <c r="C12" s="291"/>
      <c r="D12" s="291"/>
      <c r="E12" s="285"/>
      <c r="F12" s="31" t="s">
        <v>110</v>
      </c>
      <c r="G12" s="147">
        <v>0</v>
      </c>
      <c r="H12" s="32" t="s">
        <v>17</v>
      </c>
      <c r="I12" s="35" t="s">
        <v>303</v>
      </c>
      <c r="J12" s="34">
        <v>42856</v>
      </c>
      <c r="K12" s="33" t="s">
        <v>43</v>
      </c>
      <c r="L12" s="34"/>
      <c r="M12" s="231" t="s">
        <v>412</v>
      </c>
    </row>
    <row r="13" spans="1:13" s="18" customFormat="1" ht="89.25" customHeight="1" x14ac:dyDescent="0.2">
      <c r="A13" s="259"/>
      <c r="B13" s="288"/>
      <c r="C13" s="291"/>
      <c r="D13" s="291"/>
      <c r="E13" s="285"/>
      <c r="F13" s="31" t="s">
        <v>111</v>
      </c>
      <c r="G13" s="147">
        <v>0</v>
      </c>
      <c r="H13" s="32" t="s">
        <v>23</v>
      </c>
      <c r="I13" s="33" t="s">
        <v>303</v>
      </c>
      <c r="J13" s="40">
        <v>42826</v>
      </c>
      <c r="K13" s="33" t="s">
        <v>43</v>
      </c>
      <c r="L13" s="40"/>
      <c r="M13" s="232" t="s">
        <v>415</v>
      </c>
    </row>
    <row r="14" spans="1:13" s="18" customFormat="1" ht="102" x14ac:dyDescent="0.2">
      <c r="A14" s="259"/>
      <c r="B14" s="288"/>
      <c r="C14" s="291"/>
      <c r="D14" s="291"/>
      <c r="E14" s="285"/>
      <c r="F14" s="31" t="s">
        <v>301</v>
      </c>
      <c r="G14" s="147">
        <v>0</v>
      </c>
      <c r="H14" s="32" t="s">
        <v>17</v>
      </c>
      <c r="I14" s="33" t="s">
        <v>303</v>
      </c>
      <c r="J14" s="40">
        <v>42856</v>
      </c>
      <c r="K14" s="33" t="s">
        <v>43</v>
      </c>
      <c r="L14" s="40"/>
      <c r="M14" s="231" t="s">
        <v>388</v>
      </c>
    </row>
    <row r="15" spans="1:13" s="18" customFormat="1" ht="61.5" customHeight="1" x14ac:dyDescent="0.2">
      <c r="A15" s="259"/>
      <c r="B15" s="288"/>
      <c r="C15" s="291"/>
      <c r="D15" s="291"/>
      <c r="E15" s="285"/>
      <c r="F15" s="31" t="s">
        <v>302</v>
      </c>
      <c r="G15" s="147">
        <v>0</v>
      </c>
      <c r="H15" s="32" t="s">
        <v>17</v>
      </c>
      <c r="I15" s="33" t="s">
        <v>303</v>
      </c>
      <c r="J15" s="40">
        <v>42887</v>
      </c>
      <c r="K15" s="33" t="s">
        <v>43</v>
      </c>
      <c r="L15" s="40"/>
      <c r="M15" s="231" t="s">
        <v>430</v>
      </c>
    </row>
    <row r="16" spans="1:13" s="18" customFormat="1" ht="79.5" customHeight="1" x14ac:dyDescent="0.2">
      <c r="A16" s="259"/>
      <c r="B16" s="288"/>
      <c r="C16" s="291"/>
      <c r="D16" s="291"/>
      <c r="E16" s="285"/>
      <c r="F16" s="42" t="s">
        <v>305</v>
      </c>
      <c r="G16" s="147">
        <v>0</v>
      </c>
      <c r="H16" s="32" t="s">
        <v>17</v>
      </c>
      <c r="I16" s="35" t="s">
        <v>303</v>
      </c>
      <c r="J16" s="34">
        <v>42917</v>
      </c>
      <c r="K16" s="33" t="s">
        <v>43</v>
      </c>
      <c r="L16" s="34"/>
      <c r="M16" s="231" t="s">
        <v>416</v>
      </c>
    </row>
    <row r="17" spans="1:13" s="18" customFormat="1" ht="77.25" customHeight="1" x14ac:dyDescent="0.2">
      <c r="A17" s="259"/>
      <c r="B17" s="288"/>
      <c r="C17" s="291"/>
      <c r="D17" s="291"/>
      <c r="E17" s="285"/>
      <c r="F17" s="140" t="s">
        <v>362</v>
      </c>
      <c r="G17" s="147">
        <v>0</v>
      </c>
      <c r="H17" s="32" t="s">
        <v>11</v>
      </c>
      <c r="I17" s="141" t="s">
        <v>303</v>
      </c>
      <c r="J17" s="34">
        <v>42887</v>
      </c>
      <c r="K17" s="33" t="s">
        <v>43</v>
      </c>
      <c r="L17" s="34"/>
      <c r="M17" s="246" t="s">
        <v>414</v>
      </c>
    </row>
    <row r="18" spans="1:13" s="18" customFormat="1" ht="51" x14ac:dyDescent="0.2">
      <c r="A18" s="259"/>
      <c r="B18" s="288"/>
      <c r="C18" s="291"/>
      <c r="D18" s="291"/>
      <c r="E18" s="285"/>
      <c r="F18" s="42" t="s">
        <v>319</v>
      </c>
      <c r="G18" s="147">
        <v>0</v>
      </c>
      <c r="H18" s="32" t="s">
        <v>23</v>
      </c>
      <c r="I18" s="35" t="s">
        <v>303</v>
      </c>
      <c r="J18" s="34">
        <v>43132</v>
      </c>
      <c r="K18" s="33" t="s">
        <v>43</v>
      </c>
      <c r="L18" s="34"/>
      <c r="M18" s="232" t="s">
        <v>389</v>
      </c>
    </row>
    <row r="19" spans="1:13" s="18" customFormat="1" ht="31.5" x14ac:dyDescent="0.2">
      <c r="A19" s="259"/>
      <c r="B19" s="288"/>
      <c r="C19" s="291"/>
      <c r="D19" s="291"/>
      <c r="E19" s="285"/>
      <c r="F19" s="31" t="s">
        <v>304</v>
      </c>
      <c r="G19" s="147">
        <v>1547</v>
      </c>
      <c r="H19" s="32" t="s">
        <v>23</v>
      </c>
      <c r="I19" s="35" t="s">
        <v>47</v>
      </c>
      <c r="J19" s="34">
        <v>43191</v>
      </c>
      <c r="K19" s="33" t="s">
        <v>43</v>
      </c>
      <c r="L19" s="34"/>
      <c r="M19" s="247" t="s">
        <v>428</v>
      </c>
    </row>
    <row r="20" spans="1:13" s="18" customFormat="1" ht="66.75" customHeight="1" x14ac:dyDescent="0.2">
      <c r="A20" s="259"/>
      <c r="B20" s="288"/>
      <c r="C20" s="291"/>
      <c r="D20" s="291"/>
      <c r="E20" s="285"/>
      <c r="F20" s="31" t="s">
        <v>308</v>
      </c>
      <c r="G20" s="147">
        <v>0</v>
      </c>
      <c r="H20" s="32" t="s">
        <v>17</v>
      </c>
      <c r="I20" s="35" t="s">
        <v>303</v>
      </c>
      <c r="J20" s="34">
        <v>43252</v>
      </c>
      <c r="K20" s="33" t="s">
        <v>43</v>
      </c>
      <c r="L20" s="34"/>
      <c r="M20" s="231" t="s">
        <v>418</v>
      </c>
    </row>
    <row r="21" spans="1:13" s="18" customFormat="1" ht="59.25" customHeight="1" x14ac:dyDescent="0.2">
      <c r="A21" s="259"/>
      <c r="B21" s="288"/>
      <c r="C21" s="291"/>
      <c r="D21" s="291"/>
      <c r="E21" s="285"/>
      <c r="F21" s="31" t="s">
        <v>315</v>
      </c>
      <c r="G21" s="147">
        <v>660</v>
      </c>
      <c r="H21" s="32" t="s">
        <v>17</v>
      </c>
      <c r="I21" s="35" t="s">
        <v>47</v>
      </c>
      <c r="J21" s="34">
        <v>43282</v>
      </c>
      <c r="K21" s="33" t="s">
        <v>43</v>
      </c>
      <c r="L21" s="34"/>
      <c r="M21" s="247" t="s">
        <v>419</v>
      </c>
    </row>
    <row r="22" spans="1:13" s="18" customFormat="1" ht="89.25" x14ac:dyDescent="0.2">
      <c r="A22" s="259"/>
      <c r="B22" s="288"/>
      <c r="C22" s="291"/>
      <c r="D22" s="291"/>
      <c r="E22" s="285"/>
      <c r="F22" s="31" t="s">
        <v>367</v>
      </c>
      <c r="G22" s="147">
        <v>2.4</v>
      </c>
      <c r="H22" s="32" t="s">
        <v>23</v>
      </c>
      <c r="I22" s="35" t="s">
        <v>25</v>
      </c>
      <c r="J22" s="34">
        <v>43313</v>
      </c>
      <c r="K22" s="33" t="s">
        <v>43</v>
      </c>
      <c r="L22" s="34"/>
      <c r="M22" s="247" t="s">
        <v>420</v>
      </c>
    </row>
    <row r="23" spans="1:13" s="18" customFormat="1" ht="39" thickBot="1" x14ac:dyDescent="0.25">
      <c r="A23" s="260"/>
      <c r="B23" s="289"/>
      <c r="C23" s="292"/>
      <c r="D23" s="292"/>
      <c r="E23" s="286"/>
      <c r="F23" s="157" t="s">
        <v>363</v>
      </c>
      <c r="G23" s="148">
        <v>12</v>
      </c>
      <c r="H23" s="158" t="s">
        <v>11</v>
      </c>
      <c r="I23" s="159" t="s">
        <v>27</v>
      </c>
      <c r="J23" s="160">
        <v>43344</v>
      </c>
      <c r="K23" s="159" t="s">
        <v>43</v>
      </c>
      <c r="L23" s="160"/>
      <c r="M23" s="235" t="s">
        <v>392</v>
      </c>
    </row>
    <row r="24" spans="1:13" s="18" customFormat="1" ht="42.75" customHeight="1" thickTop="1" x14ac:dyDescent="0.2">
      <c r="A24" s="294" t="s">
        <v>147</v>
      </c>
      <c r="B24" s="273" t="s">
        <v>31</v>
      </c>
      <c r="C24" s="276">
        <v>10</v>
      </c>
      <c r="D24" s="276">
        <v>1</v>
      </c>
      <c r="E24" s="280" t="s">
        <v>28</v>
      </c>
      <c r="F24" s="170" t="s">
        <v>100</v>
      </c>
      <c r="G24" s="171">
        <v>0</v>
      </c>
      <c r="H24" s="172" t="s">
        <v>15</v>
      </c>
      <c r="I24" s="173" t="s">
        <v>303</v>
      </c>
      <c r="J24" s="174">
        <v>41730</v>
      </c>
      <c r="K24" s="175" t="s">
        <v>42</v>
      </c>
      <c r="L24" s="174"/>
      <c r="M24" s="234"/>
    </row>
    <row r="25" spans="1:13" s="18" customFormat="1" ht="24" customHeight="1" x14ac:dyDescent="0.2">
      <c r="A25" s="295"/>
      <c r="B25" s="274"/>
      <c r="C25" s="277"/>
      <c r="D25" s="277"/>
      <c r="E25" s="281"/>
      <c r="F25" s="176" t="s">
        <v>112</v>
      </c>
      <c r="G25" s="177">
        <v>0</v>
      </c>
      <c r="H25" s="178" t="s">
        <v>23</v>
      </c>
      <c r="I25" s="179" t="s">
        <v>303</v>
      </c>
      <c r="J25" s="180">
        <v>41760</v>
      </c>
      <c r="K25" s="181" t="s">
        <v>42</v>
      </c>
      <c r="L25" s="180"/>
      <c r="M25" s="233"/>
    </row>
    <row r="26" spans="1:13" s="18" customFormat="1" ht="22.5" customHeight="1" x14ac:dyDescent="0.2">
      <c r="A26" s="295"/>
      <c r="B26" s="274"/>
      <c r="C26" s="277"/>
      <c r="D26" s="277"/>
      <c r="E26" s="281"/>
      <c r="F26" s="176" t="s">
        <v>102</v>
      </c>
      <c r="G26" s="177">
        <v>0</v>
      </c>
      <c r="H26" s="178" t="s">
        <v>17</v>
      </c>
      <c r="I26" s="179" t="s">
        <v>303</v>
      </c>
      <c r="J26" s="180">
        <v>41791</v>
      </c>
      <c r="K26" s="181" t="s">
        <v>42</v>
      </c>
      <c r="L26" s="180"/>
      <c r="M26" s="219"/>
    </row>
    <row r="27" spans="1:13" s="18" customFormat="1" ht="34.5" customHeight="1" x14ac:dyDescent="0.2">
      <c r="A27" s="295"/>
      <c r="B27" s="274"/>
      <c r="C27" s="277"/>
      <c r="D27" s="277"/>
      <c r="E27" s="281"/>
      <c r="F27" s="176" t="s">
        <v>113</v>
      </c>
      <c r="G27" s="182">
        <v>0</v>
      </c>
      <c r="H27" s="178" t="s">
        <v>23</v>
      </c>
      <c r="I27" s="181" t="s">
        <v>303</v>
      </c>
      <c r="J27" s="180">
        <v>42370</v>
      </c>
      <c r="K27" s="181" t="s">
        <v>42</v>
      </c>
      <c r="L27" s="180"/>
      <c r="M27" s="219"/>
    </row>
    <row r="28" spans="1:13" s="18" customFormat="1" ht="50.25" customHeight="1" x14ac:dyDescent="0.2">
      <c r="A28" s="295"/>
      <c r="B28" s="274"/>
      <c r="C28" s="277"/>
      <c r="D28" s="277"/>
      <c r="E28" s="281"/>
      <c r="F28" s="176" t="s">
        <v>322</v>
      </c>
      <c r="G28" s="182">
        <v>0</v>
      </c>
      <c r="H28" s="178" t="s">
        <v>23</v>
      </c>
      <c r="I28" s="179" t="s">
        <v>303</v>
      </c>
      <c r="J28" s="180">
        <v>42401</v>
      </c>
      <c r="K28" s="181" t="s">
        <v>42</v>
      </c>
      <c r="L28" s="180"/>
      <c r="M28" s="219"/>
    </row>
    <row r="29" spans="1:13" s="18" customFormat="1" ht="31.5" x14ac:dyDescent="0.2">
      <c r="A29" s="295"/>
      <c r="B29" s="274"/>
      <c r="C29" s="277"/>
      <c r="D29" s="277"/>
      <c r="E29" s="281"/>
      <c r="F29" s="176" t="s">
        <v>114</v>
      </c>
      <c r="G29" s="182">
        <v>237</v>
      </c>
      <c r="H29" s="178" t="s">
        <v>23</v>
      </c>
      <c r="I29" s="181" t="s">
        <v>22</v>
      </c>
      <c r="J29" s="180">
        <v>42887</v>
      </c>
      <c r="K29" s="181" t="s">
        <v>42</v>
      </c>
      <c r="L29" s="180"/>
      <c r="M29" s="219"/>
    </row>
    <row r="30" spans="1:13" s="18" customFormat="1" ht="31.5" customHeight="1" x14ac:dyDescent="0.2">
      <c r="A30" s="295"/>
      <c r="B30" s="274"/>
      <c r="C30" s="277"/>
      <c r="D30" s="277"/>
      <c r="E30" s="281"/>
      <c r="F30" s="176" t="s">
        <v>107</v>
      </c>
      <c r="G30" s="182">
        <v>0</v>
      </c>
      <c r="H30" s="178" t="s">
        <v>23</v>
      </c>
      <c r="I30" s="179" t="s">
        <v>303</v>
      </c>
      <c r="J30" s="180">
        <v>42887</v>
      </c>
      <c r="K30" s="181" t="s">
        <v>42</v>
      </c>
      <c r="L30" s="180"/>
      <c r="M30" s="219"/>
    </row>
    <row r="31" spans="1:13" ht="27" customHeight="1" x14ac:dyDescent="0.2">
      <c r="A31" s="295"/>
      <c r="B31" s="274"/>
      <c r="C31" s="277"/>
      <c r="D31" s="277"/>
      <c r="E31" s="281"/>
      <c r="F31" s="176" t="s">
        <v>115</v>
      </c>
      <c r="G31" s="182">
        <v>0</v>
      </c>
      <c r="H31" s="178" t="s">
        <v>17</v>
      </c>
      <c r="I31" s="179" t="s">
        <v>303</v>
      </c>
      <c r="J31" s="180">
        <v>42705</v>
      </c>
      <c r="K31" s="181" t="s">
        <v>42</v>
      </c>
      <c r="L31" s="180"/>
      <c r="M31" s="219"/>
    </row>
    <row r="32" spans="1:13" ht="51" x14ac:dyDescent="0.2">
      <c r="A32" s="295"/>
      <c r="B32" s="274"/>
      <c r="C32" s="277"/>
      <c r="D32" s="277"/>
      <c r="E32" s="281"/>
      <c r="F32" s="176" t="s">
        <v>110</v>
      </c>
      <c r="G32" s="182">
        <v>0</v>
      </c>
      <c r="H32" s="178" t="s">
        <v>17</v>
      </c>
      <c r="I32" s="179" t="s">
        <v>303</v>
      </c>
      <c r="J32" s="180">
        <v>42856</v>
      </c>
      <c r="K32" s="181" t="s">
        <v>43</v>
      </c>
      <c r="L32" s="180"/>
      <c r="M32" s="236" t="s">
        <v>412</v>
      </c>
    </row>
    <row r="33" spans="1:13" ht="63.75" x14ac:dyDescent="0.2">
      <c r="A33" s="295"/>
      <c r="B33" s="274"/>
      <c r="C33" s="277"/>
      <c r="D33" s="277"/>
      <c r="E33" s="281"/>
      <c r="F33" s="176" t="s">
        <v>111</v>
      </c>
      <c r="G33" s="182">
        <v>0</v>
      </c>
      <c r="H33" s="178" t="s">
        <v>23</v>
      </c>
      <c r="I33" s="179" t="s">
        <v>303</v>
      </c>
      <c r="J33" s="180">
        <v>42826</v>
      </c>
      <c r="K33" s="181" t="s">
        <v>43</v>
      </c>
      <c r="L33" s="180"/>
      <c r="M33" s="237" t="s">
        <v>417</v>
      </c>
    </row>
    <row r="34" spans="1:13" ht="102" x14ac:dyDescent="0.2">
      <c r="A34" s="295"/>
      <c r="B34" s="274"/>
      <c r="C34" s="277"/>
      <c r="D34" s="277"/>
      <c r="E34" s="281"/>
      <c r="F34" s="176" t="s">
        <v>301</v>
      </c>
      <c r="G34" s="182">
        <v>0</v>
      </c>
      <c r="H34" s="178" t="s">
        <v>17</v>
      </c>
      <c r="I34" s="179" t="s">
        <v>303</v>
      </c>
      <c r="J34" s="180">
        <v>42856</v>
      </c>
      <c r="K34" s="181" t="s">
        <v>43</v>
      </c>
      <c r="L34" s="180"/>
      <c r="M34" s="236" t="s">
        <v>388</v>
      </c>
    </row>
    <row r="35" spans="1:13" ht="67.5" customHeight="1" x14ac:dyDescent="0.2">
      <c r="A35" s="295"/>
      <c r="B35" s="274"/>
      <c r="C35" s="277"/>
      <c r="D35" s="277"/>
      <c r="E35" s="281"/>
      <c r="F35" s="176" t="s">
        <v>302</v>
      </c>
      <c r="G35" s="182">
        <v>0</v>
      </c>
      <c r="H35" s="178" t="s">
        <v>17</v>
      </c>
      <c r="I35" s="179" t="s">
        <v>303</v>
      </c>
      <c r="J35" s="180">
        <v>42887</v>
      </c>
      <c r="K35" s="181" t="s">
        <v>43</v>
      </c>
      <c r="L35" s="180"/>
      <c r="M35" s="236" t="s">
        <v>430</v>
      </c>
    </row>
    <row r="36" spans="1:13" ht="31.5" x14ac:dyDescent="0.2">
      <c r="A36" s="295"/>
      <c r="B36" s="274"/>
      <c r="C36" s="277"/>
      <c r="D36" s="277"/>
      <c r="E36" s="281"/>
      <c r="F36" s="176" t="s">
        <v>108</v>
      </c>
      <c r="G36" s="182">
        <v>0</v>
      </c>
      <c r="H36" s="178" t="s">
        <v>15</v>
      </c>
      <c r="I36" s="179" t="s">
        <v>303</v>
      </c>
      <c r="J36" s="180">
        <v>42795</v>
      </c>
      <c r="K36" s="181" t="s">
        <v>42</v>
      </c>
      <c r="L36" s="180"/>
      <c r="M36" s="238"/>
    </row>
    <row r="37" spans="1:13" ht="51" x14ac:dyDescent="0.2">
      <c r="A37" s="295"/>
      <c r="B37" s="274"/>
      <c r="C37" s="277"/>
      <c r="D37" s="277"/>
      <c r="E37" s="281"/>
      <c r="F37" s="176" t="s">
        <v>305</v>
      </c>
      <c r="G37" s="182">
        <v>0</v>
      </c>
      <c r="H37" s="178" t="s">
        <v>17</v>
      </c>
      <c r="I37" s="179" t="s">
        <v>303</v>
      </c>
      <c r="J37" s="180">
        <v>42917</v>
      </c>
      <c r="K37" s="181" t="s">
        <v>43</v>
      </c>
      <c r="L37" s="180"/>
      <c r="M37" s="236" t="s">
        <v>421</v>
      </c>
    </row>
    <row r="38" spans="1:13" ht="38.25" x14ac:dyDescent="0.2">
      <c r="A38" s="295"/>
      <c r="B38" s="274"/>
      <c r="C38" s="277"/>
      <c r="D38" s="277"/>
      <c r="E38" s="281"/>
      <c r="F38" s="183" t="s">
        <v>362</v>
      </c>
      <c r="G38" s="182">
        <v>0</v>
      </c>
      <c r="H38" s="178" t="s">
        <v>11</v>
      </c>
      <c r="I38" s="184" t="s">
        <v>303</v>
      </c>
      <c r="J38" s="180">
        <v>42887</v>
      </c>
      <c r="K38" s="181" t="s">
        <v>43</v>
      </c>
      <c r="L38" s="180"/>
      <c r="M38" s="221" t="s">
        <v>414</v>
      </c>
    </row>
    <row r="39" spans="1:13" ht="103.5" customHeight="1" x14ac:dyDescent="0.2">
      <c r="A39" s="295"/>
      <c r="B39" s="274"/>
      <c r="C39" s="277"/>
      <c r="D39" s="277"/>
      <c r="E39" s="281"/>
      <c r="F39" s="185" t="s">
        <v>323</v>
      </c>
      <c r="G39" s="182">
        <v>0</v>
      </c>
      <c r="H39" s="178" t="s">
        <v>17</v>
      </c>
      <c r="I39" s="179" t="s">
        <v>303</v>
      </c>
      <c r="J39" s="180">
        <v>43101</v>
      </c>
      <c r="K39" s="181" t="s">
        <v>43</v>
      </c>
      <c r="L39" s="180"/>
      <c r="M39" s="221" t="s">
        <v>422</v>
      </c>
    </row>
    <row r="40" spans="1:13" ht="80.25" customHeight="1" x14ac:dyDescent="0.2">
      <c r="A40" s="295"/>
      <c r="B40" s="274"/>
      <c r="C40" s="277"/>
      <c r="D40" s="277"/>
      <c r="E40" s="281"/>
      <c r="F40" s="176" t="s">
        <v>307</v>
      </c>
      <c r="G40" s="182">
        <v>2538</v>
      </c>
      <c r="H40" s="178" t="s">
        <v>23</v>
      </c>
      <c r="I40" s="181" t="s">
        <v>47</v>
      </c>
      <c r="J40" s="180">
        <v>43344</v>
      </c>
      <c r="K40" s="181" t="s">
        <v>43</v>
      </c>
      <c r="L40" s="180"/>
      <c r="M40" s="221" t="s">
        <v>427</v>
      </c>
    </row>
    <row r="41" spans="1:13" ht="68.25" customHeight="1" x14ac:dyDescent="0.2">
      <c r="A41" s="295"/>
      <c r="B41" s="274"/>
      <c r="C41" s="277"/>
      <c r="D41" s="277"/>
      <c r="E41" s="281"/>
      <c r="F41" s="176" t="s">
        <v>308</v>
      </c>
      <c r="G41" s="182">
        <v>0</v>
      </c>
      <c r="H41" s="178" t="s">
        <v>17</v>
      </c>
      <c r="I41" s="179" t="s">
        <v>303</v>
      </c>
      <c r="J41" s="180">
        <v>43252</v>
      </c>
      <c r="K41" s="181" t="s">
        <v>43</v>
      </c>
      <c r="L41" s="180"/>
      <c r="M41" s="236" t="s">
        <v>383</v>
      </c>
    </row>
    <row r="42" spans="1:13" ht="64.5" customHeight="1" x14ac:dyDescent="0.2">
      <c r="A42" s="295"/>
      <c r="B42" s="274"/>
      <c r="C42" s="277"/>
      <c r="D42" s="277"/>
      <c r="E42" s="281"/>
      <c r="F42" s="176" t="s">
        <v>315</v>
      </c>
      <c r="G42" s="182">
        <v>1162</v>
      </c>
      <c r="H42" s="178" t="s">
        <v>17</v>
      </c>
      <c r="I42" s="179" t="s">
        <v>47</v>
      </c>
      <c r="J42" s="180">
        <v>43344</v>
      </c>
      <c r="K42" s="181" t="s">
        <v>43</v>
      </c>
      <c r="L42" s="180"/>
      <c r="M42" s="221" t="s">
        <v>419</v>
      </c>
    </row>
    <row r="43" spans="1:13" ht="105.75" customHeight="1" x14ac:dyDescent="0.2">
      <c r="A43" s="295"/>
      <c r="B43" s="274"/>
      <c r="C43" s="277"/>
      <c r="D43" s="277"/>
      <c r="E43" s="281"/>
      <c r="F43" s="176" t="s">
        <v>367</v>
      </c>
      <c r="G43" s="182">
        <v>4</v>
      </c>
      <c r="H43" s="178" t="s">
        <v>23</v>
      </c>
      <c r="I43" s="181" t="s">
        <v>25</v>
      </c>
      <c r="J43" s="180">
        <v>43344</v>
      </c>
      <c r="K43" s="181" t="s">
        <v>43</v>
      </c>
      <c r="L43" s="180"/>
      <c r="M43" s="221" t="s">
        <v>420</v>
      </c>
    </row>
    <row r="44" spans="1:13" ht="39" thickBot="1" x14ac:dyDescent="0.25">
      <c r="A44" s="296"/>
      <c r="B44" s="275"/>
      <c r="C44" s="278"/>
      <c r="D44" s="278"/>
      <c r="E44" s="293"/>
      <c r="F44" s="186" t="s">
        <v>363</v>
      </c>
      <c r="G44" s="187">
        <v>12</v>
      </c>
      <c r="H44" s="188" t="s">
        <v>11</v>
      </c>
      <c r="I44" s="189" t="s">
        <v>27</v>
      </c>
      <c r="J44" s="190">
        <v>43374</v>
      </c>
      <c r="K44" s="189" t="s">
        <v>43</v>
      </c>
      <c r="L44" s="190"/>
      <c r="M44" s="239" t="s">
        <v>392</v>
      </c>
    </row>
    <row r="45" spans="1:13" ht="42" customHeight="1" thickTop="1" x14ac:dyDescent="0.2">
      <c r="A45" s="258">
        <v>1</v>
      </c>
      <c r="B45" s="261" t="s">
        <v>32</v>
      </c>
      <c r="C45" s="264">
        <v>10</v>
      </c>
      <c r="D45" s="264">
        <v>1</v>
      </c>
      <c r="E45" s="284" t="s">
        <v>29</v>
      </c>
      <c r="F45" s="48" t="s">
        <v>100</v>
      </c>
      <c r="G45" s="55">
        <v>0</v>
      </c>
      <c r="H45" s="56" t="s">
        <v>15</v>
      </c>
      <c r="I45" s="57" t="s">
        <v>303</v>
      </c>
      <c r="J45" s="51">
        <v>41730</v>
      </c>
      <c r="K45" s="57" t="s">
        <v>42</v>
      </c>
      <c r="L45" s="51"/>
      <c r="M45" s="222"/>
    </row>
    <row r="46" spans="1:13" ht="25.5" customHeight="1" x14ac:dyDescent="0.2">
      <c r="A46" s="259"/>
      <c r="B46" s="262"/>
      <c r="C46" s="265"/>
      <c r="D46" s="265"/>
      <c r="E46" s="285"/>
      <c r="F46" s="31" t="s">
        <v>112</v>
      </c>
      <c r="G46" s="44">
        <v>0</v>
      </c>
      <c r="H46" s="32" t="s">
        <v>23</v>
      </c>
      <c r="I46" s="35" t="s">
        <v>303</v>
      </c>
      <c r="J46" s="34">
        <v>41760</v>
      </c>
      <c r="K46" s="33" t="s">
        <v>42</v>
      </c>
      <c r="L46" s="34"/>
      <c r="M46" s="215"/>
    </row>
    <row r="47" spans="1:13" ht="30" customHeight="1" x14ac:dyDescent="0.2">
      <c r="A47" s="259"/>
      <c r="B47" s="262"/>
      <c r="C47" s="265"/>
      <c r="D47" s="265"/>
      <c r="E47" s="285"/>
      <c r="F47" s="31" t="s">
        <v>102</v>
      </c>
      <c r="G47" s="44">
        <v>0</v>
      </c>
      <c r="H47" s="32" t="s">
        <v>17</v>
      </c>
      <c r="I47" s="35" t="s">
        <v>303</v>
      </c>
      <c r="J47" s="34">
        <v>41791</v>
      </c>
      <c r="K47" s="33" t="s">
        <v>42</v>
      </c>
      <c r="L47" s="34"/>
      <c r="M47" s="215"/>
    </row>
    <row r="48" spans="1:13" ht="31.5" x14ac:dyDescent="0.2">
      <c r="A48" s="259"/>
      <c r="B48" s="262"/>
      <c r="C48" s="265"/>
      <c r="D48" s="265"/>
      <c r="E48" s="285"/>
      <c r="F48" s="31" t="s">
        <v>117</v>
      </c>
      <c r="G48" s="44">
        <v>0</v>
      </c>
      <c r="H48" s="32" t="s">
        <v>23</v>
      </c>
      <c r="I48" s="35" t="s">
        <v>303</v>
      </c>
      <c r="J48" s="34">
        <v>41791</v>
      </c>
      <c r="K48" s="33" t="s">
        <v>42</v>
      </c>
      <c r="L48" s="34"/>
      <c r="M48" s="215"/>
    </row>
    <row r="49" spans="1:13" ht="42" customHeight="1" x14ac:dyDescent="0.2">
      <c r="A49" s="259"/>
      <c r="B49" s="262"/>
      <c r="C49" s="265"/>
      <c r="D49" s="265"/>
      <c r="E49" s="285"/>
      <c r="F49" s="31" t="s">
        <v>118</v>
      </c>
      <c r="G49" s="44">
        <v>119</v>
      </c>
      <c r="H49" s="32" t="s">
        <v>23</v>
      </c>
      <c r="I49" s="35" t="s">
        <v>22</v>
      </c>
      <c r="J49" s="34">
        <v>41974</v>
      </c>
      <c r="K49" s="33" t="s">
        <v>42</v>
      </c>
      <c r="L49" s="34"/>
      <c r="M49" s="215"/>
    </row>
    <row r="50" spans="1:13" ht="31.5" customHeight="1" x14ac:dyDescent="0.2">
      <c r="A50" s="259"/>
      <c r="B50" s="262"/>
      <c r="C50" s="265"/>
      <c r="D50" s="265"/>
      <c r="E50" s="285"/>
      <c r="F50" s="31" t="s">
        <v>119</v>
      </c>
      <c r="G50" s="147">
        <v>0</v>
      </c>
      <c r="H50" s="32" t="s">
        <v>23</v>
      </c>
      <c r="I50" s="35" t="s">
        <v>303</v>
      </c>
      <c r="J50" s="34">
        <v>42005</v>
      </c>
      <c r="K50" s="33" t="s">
        <v>42</v>
      </c>
      <c r="L50" s="34"/>
      <c r="M50" s="215"/>
    </row>
    <row r="51" spans="1:13" ht="47.25" x14ac:dyDescent="0.2">
      <c r="A51" s="259"/>
      <c r="B51" s="262"/>
      <c r="C51" s="265"/>
      <c r="D51" s="265"/>
      <c r="E51" s="285"/>
      <c r="F51" s="31" t="s">
        <v>120</v>
      </c>
      <c r="G51" s="147">
        <v>0</v>
      </c>
      <c r="H51" s="32" t="s">
        <v>23</v>
      </c>
      <c r="I51" s="33" t="s">
        <v>303</v>
      </c>
      <c r="J51" s="34">
        <v>42401</v>
      </c>
      <c r="K51" s="33" t="s">
        <v>42</v>
      </c>
      <c r="L51" s="34"/>
      <c r="M51" s="215"/>
    </row>
    <row r="52" spans="1:13" ht="31.5" customHeight="1" x14ac:dyDescent="0.2">
      <c r="A52" s="259"/>
      <c r="B52" s="262"/>
      <c r="C52" s="265"/>
      <c r="D52" s="265"/>
      <c r="E52" s="285"/>
      <c r="F52" s="31" t="s">
        <v>121</v>
      </c>
      <c r="G52" s="147">
        <v>294</v>
      </c>
      <c r="H52" s="32" t="s">
        <v>23</v>
      </c>
      <c r="I52" s="33" t="s">
        <v>22</v>
      </c>
      <c r="J52" s="34">
        <v>42887</v>
      </c>
      <c r="K52" s="33" t="s">
        <v>42</v>
      </c>
      <c r="L52" s="34"/>
      <c r="M52" s="215"/>
    </row>
    <row r="53" spans="1:13" ht="30" customHeight="1" x14ac:dyDescent="0.2">
      <c r="A53" s="259"/>
      <c r="B53" s="262"/>
      <c r="C53" s="265"/>
      <c r="D53" s="265"/>
      <c r="E53" s="285"/>
      <c r="F53" s="31" t="s">
        <v>122</v>
      </c>
      <c r="G53" s="147">
        <v>0</v>
      </c>
      <c r="H53" s="32" t="s">
        <v>23</v>
      </c>
      <c r="I53" s="33" t="s">
        <v>303</v>
      </c>
      <c r="J53" s="34">
        <v>42887</v>
      </c>
      <c r="K53" s="33" t="s">
        <v>42</v>
      </c>
      <c r="L53" s="34"/>
      <c r="M53" s="215"/>
    </row>
    <row r="54" spans="1:13" ht="26.25" customHeight="1" x14ac:dyDescent="0.2">
      <c r="A54" s="259"/>
      <c r="B54" s="262"/>
      <c r="C54" s="265"/>
      <c r="D54" s="265"/>
      <c r="E54" s="285"/>
      <c r="F54" s="31" t="s">
        <v>123</v>
      </c>
      <c r="G54" s="147">
        <v>0</v>
      </c>
      <c r="H54" s="45" t="s">
        <v>17</v>
      </c>
      <c r="I54" s="46" t="s">
        <v>303</v>
      </c>
      <c r="J54" s="34">
        <v>42705</v>
      </c>
      <c r="K54" s="33" t="s">
        <v>42</v>
      </c>
      <c r="L54" s="34"/>
      <c r="M54" s="215"/>
    </row>
    <row r="55" spans="1:13" ht="51" x14ac:dyDescent="0.2">
      <c r="A55" s="259"/>
      <c r="B55" s="262"/>
      <c r="C55" s="265"/>
      <c r="D55" s="265"/>
      <c r="E55" s="285"/>
      <c r="F55" s="31" t="s">
        <v>124</v>
      </c>
      <c r="G55" s="147">
        <v>0</v>
      </c>
      <c r="H55" s="45" t="s">
        <v>17</v>
      </c>
      <c r="I55" s="46" t="s">
        <v>303</v>
      </c>
      <c r="J55" s="34">
        <v>42856</v>
      </c>
      <c r="K55" s="33" t="s">
        <v>43</v>
      </c>
      <c r="L55" s="34"/>
      <c r="M55" s="240" t="s">
        <v>412</v>
      </c>
    </row>
    <row r="56" spans="1:13" ht="63.75" x14ac:dyDescent="0.2">
      <c r="A56" s="259"/>
      <c r="B56" s="262"/>
      <c r="C56" s="265"/>
      <c r="D56" s="265"/>
      <c r="E56" s="285"/>
      <c r="F56" s="31" t="s">
        <v>125</v>
      </c>
      <c r="G56" s="147">
        <v>0</v>
      </c>
      <c r="H56" s="45" t="s">
        <v>23</v>
      </c>
      <c r="I56" s="46" t="s">
        <v>303</v>
      </c>
      <c r="J56" s="34">
        <v>42826</v>
      </c>
      <c r="K56" s="33" t="s">
        <v>43</v>
      </c>
      <c r="L56" s="34"/>
      <c r="M56" s="232" t="s">
        <v>417</v>
      </c>
    </row>
    <row r="57" spans="1:13" ht="102" x14ac:dyDescent="0.2">
      <c r="A57" s="259"/>
      <c r="B57" s="262"/>
      <c r="C57" s="265"/>
      <c r="D57" s="265"/>
      <c r="E57" s="285"/>
      <c r="F57" s="31" t="s">
        <v>309</v>
      </c>
      <c r="G57" s="147">
        <v>0</v>
      </c>
      <c r="H57" s="32" t="s">
        <v>17</v>
      </c>
      <c r="I57" s="35" t="s">
        <v>303</v>
      </c>
      <c r="J57" s="34">
        <v>42856</v>
      </c>
      <c r="K57" s="33" t="s">
        <v>43</v>
      </c>
      <c r="L57" s="34"/>
      <c r="M57" s="231" t="s">
        <v>388</v>
      </c>
    </row>
    <row r="58" spans="1:13" ht="38.25" x14ac:dyDescent="0.2">
      <c r="A58" s="259"/>
      <c r="B58" s="262"/>
      <c r="C58" s="265"/>
      <c r="D58" s="265"/>
      <c r="E58" s="285"/>
      <c r="F58" s="31" t="s">
        <v>310</v>
      </c>
      <c r="G58" s="147">
        <v>0</v>
      </c>
      <c r="H58" s="32" t="s">
        <v>17</v>
      </c>
      <c r="I58" s="35" t="s">
        <v>303</v>
      </c>
      <c r="J58" s="34">
        <v>42887</v>
      </c>
      <c r="K58" s="33" t="s">
        <v>43</v>
      </c>
      <c r="L58" s="34"/>
      <c r="M58" s="231" t="s">
        <v>430</v>
      </c>
    </row>
    <row r="59" spans="1:13" ht="31.5" x14ac:dyDescent="0.2">
      <c r="A59" s="259"/>
      <c r="B59" s="262"/>
      <c r="C59" s="265"/>
      <c r="D59" s="265"/>
      <c r="E59" s="285"/>
      <c r="F59" s="31" t="s">
        <v>126</v>
      </c>
      <c r="G59" s="147">
        <v>0</v>
      </c>
      <c r="H59" s="32" t="s">
        <v>15</v>
      </c>
      <c r="I59" s="33" t="s">
        <v>303</v>
      </c>
      <c r="J59" s="34">
        <v>42795</v>
      </c>
      <c r="K59" s="33" t="s">
        <v>42</v>
      </c>
      <c r="L59" s="34"/>
      <c r="M59" s="215"/>
    </row>
    <row r="60" spans="1:13" ht="51" x14ac:dyDescent="0.2">
      <c r="A60" s="259"/>
      <c r="B60" s="262"/>
      <c r="C60" s="265"/>
      <c r="D60" s="265"/>
      <c r="E60" s="285"/>
      <c r="F60" s="31" t="s">
        <v>306</v>
      </c>
      <c r="G60" s="147">
        <v>0</v>
      </c>
      <c r="H60" s="32" t="s">
        <v>17</v>
      </c>
      <c r="I60" s="33" t="s">
        <v>303</v>
      </c>
      <c r="J60" s="34">
        <v>42917</v>
      </c>
      <c r="K60" s="33" t="s">
        <v>43</v>
      </c>
      <c r="L60" s="34"/>
      <c r="M60" s="231" t="s">
        <v>421</v>
      </c>
    </row>
    <row r="61" spans="1:13" ht="38.25" x14ac:dyDescent="0.2">
      <c r="A61" s="259"/>
      <c r="B61" s="262"/>
      <c r="C61" s="265"/>
      <c r="D61" s="265"/>
      <c r="E61" s="285"/>
      <c r="F61" s="140" t="s">
        <v>364</v>
      </c>
      <c r="G61" s="147">
        <v>0</v>
      </c>
      <c r="H61" s="32" t="s">
        <v>11</v>
      </c>
      <c r="I61" s="33" t="s">
        <v>303</v>
      </c>
      <c r="J61" s="34">
        <v>42887</v>
      </c>
      <c r="K61" s="33" t="s">
        <v>43</v>
      </c>
      <c r="L61" s="34"/>
      <c r="M61" s="246" t="s">
        <v>414</v>
      </c>
    </row>
    <row r="62" spans="1:13" ht="51" x14ac:dyDescent="0.2">
      <c r="A62" s="259"/>
      <c r="B62" s="262"/>
      <c r="C62" s="265"/>
      <c r="D62" s="265"/>
      <c r="E62" s="285"/>
      <c r="F62" s="42" t="s">
        <v>311</v>
      </c>
      <c r="G62" s="147">
        <v>0</v>
      </c>
      <c r="H62" s="32" t="s">
        <v>17</v>
      </c>
      <c r="I62" s="35" t="s">
        <v>303</v>
      </c>
      <c r="J62" s="34">
        <v>43101</v>
      </c>
      <c r="K62" s="33" t="s">
        <v>43</v>
      </c>
      <c r="L62" s="34"/>
      <c r="M62" s="247" t="s">
        <v>422</v>
      </c>
    </row>
    <row r="63" spans="1:13" ht="31.5" x14ac:dyDescent="0.2">
      <c r="A63" s="259"/>
      <c r="B63" s="262"/>
      <c r="C63" s="265"/>
      <c r="D63" s="265"/>
      <c r="E63" s="285"/>
      <c r="F63" s="31" t="s">
        <v>127</v>
      </c>
      <c r="G63" s="147">
        <v>2588</v>
      </c>
      <c r="H63" s="32" t="s">
        <v>23</v>
      </c>
      <c r="I63" s="35" t="s">
        <v>47</v>
      </c>
      <c r="J63" s="34">
        <v>43344</v>
      </c>
      <c r="K63" s="33" t="s">
        <v>43</v>
      </c>
      <c r="L63" s="34"/>
      <c r="M63" s="224" t="s">
        <v>426</v>
      </c>
    </row>
    <row r="64" spans="1:13" ht="59.25" customHeight="1" x14ac:dyDescent="0.2">
      <c r="A64" s="259"/>
      <c r="B64" s="262"/>
      <c r="C64" s="265"/>
      <c r="D64" s="265"/>
      <c r="E64" s="285"/>
      <c r="F64" s="31" t="s">
        <v>312</v>
      </c>
      <c r="G64" s="147">
        <v>0</v>
      </c>
      <c r="H64" s="32" t="s">
        <v>17</v>
      </c>
      <c r="I64" s="35" t="s">
        <v>303</v>
      </c>
      <c r="J64" s="34">
        <v>43252</v>
      </c>
      <c r="K64" s="33" t="s">
        <v>43</v>
      </c>
      <c r="L64" s="34"/>
      <c r="M64" s="231" t="s">
        <v>390</v>
      </c>
    </row>
    <row r="65" spans="1:13" ht="62.25" customHeight="1" x14ac:dyDescent="0.2">
      <c r="A65" s="259"/>
      <c r="B65" s="262"/>
      <c r="C65" s="265"/>
      <c r="D65" s="265"/>
      <c r="E65" s="285"/>
      <c r="F65" s="31" t="s">
        <v>313</v>
      </c>
      <c r="G65" s="147">
        <v>1112</v>
      </c>
      <c r="H65" s="32" t="s">
        <v>17</v>
      </c>
      <c r="I65" s="35" t="s">
        <v>47</v>
      </c>
      <c r="J65" s="34">
        <v>43344</v>
      </c>
      <c r="K65" s="33" t="s">
        <v>43</v>
      </c>
      <c r="L65" s="34"/>
      <c r="M65" s="247" t="s">
        <v>419</v>
      </c>
    </row>
    <row r="66" spans="1:13" ht="89.25" x14ac:dyDescent="0.2">
      <c r="A66" s="259"/>
      <c r="B66" s="262"/>
      <c r="C66" s="265"/>
      <c r="D66" s="265"/>
      <c r="E66" s="285"/>
      <c r="F66" s="31" t="s">
        <v>314</v>
      </c>
      <c r="G66" s="147">
        <v>4</v>
      </c>
      <c r="H66" s="32" t="s">
        <v>23</v>
      </c>
      <c r="I66" s="33" t="s">
        <v>25</v>
      </c>
      <c r="J66" s="34">
        <v>43344</v>
      </c>
      <c r="K66" s="33" t="s">
        <v>43</v>
      </c>
      <c r="L66" s="34"/>
      <c r="M66" s="247" t="s">
        <v>420</v>
      </c>
    </row>
    <row r="67" spans="1:13" ht="39" thickBot="1" x14ac:dyDescent="0.25">
      <c r="A67" s="260"/>
      <c r="B67" s="263"/>
      <c r="C67" s="266"/>
      <c r="D67" s="266"/>
      <c r="E67" s="286"/>
      <c r="F67" s="157" t="s">
        <v>365</v>
      </c>
      <c r="G67" s="148">
        <v>12</v>
      </c>
      <c r="H67" s="158" t="s">
        <v>11</v>
      </c>
      <c r="I67" s="159" t="s">
        <v>27</v>
      </c>
      <c r="J67" s="54">
        <v>43374</v>
      </c>
      <c r="K67" s="159" t="s">
        <v>43</v>
      </c>
      <c r="L67" s="54"/>
      <c r="M67" s="235" t="s">
        <v>392</v>
      </c>
    </row>
    <row r="68" spans="1:13" ht="48.75" customHeight="1" thickTop="1" x14ac:dyDescent="0.2">
      <c r="A68" s="249">
        <v>1</v>
      </c>
      <c r="B68" s="273" t="s">
        <v>33</v>
      </c>
      <c r="C68" s="276">
        <v>10</v>
      </c>
      <c r="D68" s="276">
        <v>1</v>
      </c>
      <c r="E68" s="270" t="s">
        <v>366</v>
      </c>
      <c r="F68" s="170" t="s">
        <v>128</v>
      </c>
      <c r="G68" s="171">
        <v>0</v>
      </c>
      <c r="H68" s="191" t="s">
        <v>15</v>
      </c>
      <c r="I68" s="192" t="s">
        <v>303</v>
      </c>
      <c r="J68" s="174">
        <v>41883</v>
      </c>
      <c r="K68" s="192" t="s">
        <v>42</v>
      </c>
      <c r="L68" s="174"/>
      <c r="M68" s="218"/>
    </row>
    <row r="69" spans="1:13" ht="31.5" x14ac:dyDescent="0.2">
      <c r="A69" s="250"/>
      <c r="B69" s="274"/>
      <c r="C69" s="277"/>
      <c r="D69" s="277"/>
      <c r="E69" s="271"/>
      <c r="F69" s="176" t="s">
        <v>129</v>
      </c>
      <c r="G69" s="177">
        <v>0</v>
      </c>
      <c r="H69" s="193" t="s">
        <v>15</v>
      </c>
      <c r="I69" s="194" t="s">
        <v>303</v>
      </c>
      <c r="J69" s="180">
        <v>41974</v>
      </c>
      <c r="K69" s="181" t="s">
        <v>42</v>
      </c>
      <c r="L69" s="180"/>
      <c r="M69" s="219"/>
    </row>
    <row r="70" spans="1:13" ht="24" customHeight="1" x14ac:dyDescent="0.2">
      <c r="A70" s="250"/>
      <c r="B70" s="274"/>
      <c r="C70" s="277"/>
      <c r="D70" s="277"/>
      <c r="E70" s="271"/>
      <c r="F70" s="176" t="s">
        <v>130</v>
      </c>
      <c r="G70" s="177">
        <v>0</v>
      </c>
      <c r="H70" s="178" t="s">
        <v>23</v>
      </c>
      <c r="I70" s="179" t="s">
        <v>303</v>
      </c>
      <c r="J70" s="180">
        <v>41974</v>
      </c>
      <c r="K70" s="181" t="s">
        <v>42</v>
      </c>
      <c r="L70" s="180"/>
      <c r="M70" s="219"/>
    </row>
    <row r="71" spans="1:13" ht="28.5" customHeight="1" x14ac:dyDescent="0.2">
      <c r="A71" s="250"/>
      <c r="B71" s="274"/>
      <c r="C71" s="277"/>
      <c r="D71" s="277"/>
      <c r="E71" s="271"/>
      <c r="F71" s="176" t="s">
        <v>131</v>
      </c>
      <c r="G71" s="177">
        <v>0</v>
      </c>
      <c r="H71" s="178" t="s">
        <v>17</v>
      </c>
      <c r="I71" s="179" t="s">
        <v>303</v>
      </c>
      <c r="J71" s="180">
        <v>42156</v>
      </c>
      <c r="K71" s="181" t="s">
        <v>42</v>
      </c>
      <c r="L71" s="180"/>
      <c r="M71" s="219"/>
    </row>
    <row r="72" spans="1:13" ht="25.5" customHeight="1" x14ac:dyDescent="0.2">
      <c r="A72" s="250"/>
      <c r="B72" s="274"/>
      <c r="C72" s="277"/>
      <c r="D72" s="277"/>
      <c r="E72" s="271"/>
      <c r="F72" s="195" t="s">
        <v>132</v>
      </c>
      <c r="G72" s="196">
        <v>0</v>
      </c>
      <c r="H72" s="178" t="s">
        <v>23</v>
      </c>
      <c r="I72" s="179" t="s">
        <v>303</v>
      </c>
      <c r="J72" s="197">
        <v>42005</v>
      </c>
      <c r="K72" s="181" t="s">
        <v>42</v>
      </c>
      <c r="L72" s="197"/>
      <c r="M72" s="223"/>
    </row>
    <row r="73" spans="1:13" ht="47.25" x14ac:dyDescent="0.2">
      <c r="A73" s="250"/>
      <c r="B73" s="274"/>
      <c r="C73" s="277"/>
      <c r="D73" s="277"/>
      <c r="E73" s="271"/>
      <c r="F73" s="176" t="s">
        <v>133</v>
      </c>
      <c r="G73" s="182">
        <v>0</v>
      </c>
      <c r="H73" s="178" t="s">
        <v>23</v>
      </c>
      <c r="I73" s="179" t="s">
        <v>303</v>
      </c>
      <c r="J73" s="180">
        <v>42156</v>
      </c>
      <c r="K73" s="181" t="s">
        <v>42</v>
      </c>
      <c r="L73" s="180"/>
      <c r="M73" s="219"/>
    </row>
    <row r="74" spans="1:13" ht="34.5" customHeight="1" x14ac:dyDescent="0.2">
      <c r="A74" s="250"/>
      <c r="B74" s="274"/>
      <c r="C74" s="277"/>
      <c r="D74" s="277"/>
      <c r="E74" s="271"/>
      <c r="F74" s="176" t="s">
        <v>134</v>
      </c>
      <c r="G74" s="182">
        <v>282</v>
      </c>
      <c r="H74" s="178" t="s">
        <v>23</v>
      </c>
      <c r="I74" s="179" t="s">
        <v>22</v>
      </c>
      <c r="J74" s="180">
        <v>42491</v>
      </c>
      <c r="K74" s="181" t="s">
        <v>42</v>
      </c>
      <c r="L74" s="180"/>
      <c r="M74" s="219"/>
    </row>
    <row r="75" spans="1:13" ht="36.75" customHeight="1" x14ac:dyDescent="0.2">
      <c r="A75" s="250"/>
      <c r="B75" s="274"/>
      <c r="C75" s="277"/>
      <c r="D75" s="277"/>
      <c r="E75" s="271"/>
      <c r="F75" s="176" t="s">
        <v>135</v>
      </c>
      <c r="G75" s="182">
        <v>0</v>
      </c>
      <c r="H75" s="178" t="s">
        <v>23</v>
      </c>
      <c r="I75" s="179" t="s">
        <v>303</v>
      </c>
      <c r="J75" s="180">
        <v>42614</v>
      </c>
      <c r="K75" s="181" t="s">
        <v>42</v>
      </c>
      <c r="L75" s="180"/>
      <c r="M75" s="219"/>
    </row>
    <row r="76" spans="1:13" ht="30.75" customHeight="1" x14ac:dyDescent="0.2">
      <c r="A76" s="250"/>
      <c r="B76" s="274"/>
      <c r="C76" s="277"/>
      <c r="D76" s="277"/>
      <c r="E76" s="271"/>
      <c r="F76" s="176" t="s">
        <v>136</v>
      </c>
      <c r="G76" s="182">
        <v>0</v>
      </c>
      <c r="H76" s="178" t="s">
        <v>17</v>
      </c>
      <c r="I76" s="179" t="s">
        <v>303</v>
      </c>
      <c r="J76" s="180">
        <v>42705</v>
      </c>
      <c r="K76" s="181" t="s">
        <v>42</v>
      </c>
      <c r="L76" s="180"/>
      <c r="M76" s="219"/>
    </row>
    <row r="77" spans="1:13" ht="150.75" customHeight="1" x14ac:dyDescent="0.2">
      <c r="A77" s="250"/>
      <c r="B77" s="274"/>
      <c r="C77" s="277"/>
      <c r="D77" s="277"/>
      <c r="E77" s="271"/>
      <c r="F77" s="176" t="s">
        <v>137</v>
      </c>
      <c r="G77" s="182">
        <v>0</v>
      </c>
      <c r="H77" s="178" t="s">
        <v>17</v>
      </c>
      <c r="I77" s="179" t="s">
        <v>303</v>
      </c>
      <c r="J77" s="180">
        <v>42856</v>
      </c>
      <c r="K77" s="181" t="s">
        <v>43</v>
      </c>
      <c r="L77" s="180"/>
      <c r="M77" s="236" t="s">
        <v>412</v>
      </c>
    </row>
    <row r="78" spans="1:13" ht="78.75" customHeight="1" x14ac:dyDescent="0.2">
      <c r="A78" s="250"/>
      <c r="B78" s="274"/>
      <c r="C78" s="277"/>
      <c r="D78" s="277"/>
      <c r="E78" s="271"/>
      <c r="F78" s="176" t="s">
        <v>138</v>
      </c>
      <c r="G78" s="182">
        <v>0</v>
      </c>
      <c r="H78" s="178" t="s">
        <v>23</v>
      </c>
      <c r="I78" s="179" t="s">
        <v>303</v>
      </c>
      <c r="J78" s="197">
        <v>42826</v>
      </c>
      <c r="K78" s="181" t="s">
        <v>43</v>
      </c>
      <c r="L78" s="197"/>
      <c r="M78" s="237" t="s">
        <v>423</v>
      </c>
    </row>
    <row r="79" spans="1:13" ht="116.25" customHeight="1" x14ac:dyDescent="0.2">
      <c r="A79" s="250"/>
      <c r="B79" s="274"/>
      <c r="C79" s="277"/>
      <c r="D79" s="277"/>
      <c r="E79" s="271"/>
      <c r="F79" s="176" t="s">
        <v>309</v>
      </c>
      <c r="G79" s="182">
        <v>0</v>
      </c>
      <c r="H79" s="178" t="s">
        <v>17</v>
      </c>
      <c r="I79" s="179" t="s">
        <v>303</v>
      </c>
      <c r="J79" s="180">
        <v>42856</v>
      </c>
      <c r="K79" s="181" t="s">
        <v>43</v>
      </c>
      <c r="L79" s="180"/>
      <c r="M79" s="236" t="s">
        <v>388</v>
      </c>
    </row>
    <row r="80" spans="1:13" ht="64.5" customHeight="1" x14ac:dyDescent="0.2">
      <c r="A80" s="250"/>
      <c r="B80" s="274"/>
      <c r="C80" s="277"/>
      <c r="D80" s="277"/>
      <c r="E80" s="271"/>
      <c r="F80" s="176" t="s">
        <v>310</v>
      </c>
      <c r="G80" s="182">
        <v>0</v>
      </c>
      <c r="H80" s="178" t="s">
        <v>17</v>
      </c>
      <c r="I80" s="179" t="s">
        <v>303</v>
      </c>
      <c r="J80" s="180">
        <v>42887</v>
      </c>
      <c r="K80" s="181" t="s">
        <v>43</v>
      </c>
      <c r="L80" s="180"/>
      <c r="M80" s="236" t="s">
        <v>430</v>
      </c>
    </row>
    <row r="81" spans="1:13" ht="36" customHeight="1" x14ac:dyDescent="0.2">
      <c r="A81" s="250"/>
      <c r="B81" s="274"/>
      <c r="C81" s="277"/>
      <c r="D81" s="277"/>
      <c r="E81" s="271"/>
      <c r="F81" s="176" t="s">
        <v>139</v>
      </c>
      <c r="G81" s="182">
        <v>0</v>
      </c>
      <c r="H81" s="178" t="s">
        <v>15</v>
      </c>
      <c r="I81" s="181" t="s">
        <v>303</v>
      </c>
      <c r="J81" s="180">
        <v>42795</v>
      </c>
      <c r="K81" s="181" t="s">
        <v>42</v>
      </c>
      <c r="L81" s="180"/>
      <c r="M81" s="219"/>
    </row>
    <row r="82" spans="1:13" ht="38.25" x14ac:dyDescent="0.2">
      <c r="A82" s="250"/>
      <c r="B82" s="274"/>
      <c r="C82" s="277"/>
      <c r="D82" s="277"/>
      <c r="E82" s="271"/>
      <c r="F82" s="176" t="s">
        <v>379</v>
      </c>
      <c r="G82" s="198">
        <v>0</v>
      </c>
      <c r="H82" s="178" t="s">
        <v>17</v>
      </c>
      <c r="I82" s="179" t="s">
        <v>303</v>
      </c>
      <c r="J82" s="197">
        <v>42917</v>
      </c>
      <c r="K82" s="181" t="s">
        <v>43</v>
      </c>
      <c r="L82" s="197"/>
      <c r="M82" s="221" t="s">
        <v>424</v>
      </c>
    </row>
    <row r="83" spans="1:13" ht="65.25" customHeight="1" x14ac:dyDescent="0.2">
      <c r="A83" s="250"/>
      <c r="B83" s="274"/>
      <c r="C83" s="277"/>
      <c r="D83" s="277"/>
      <c r="E83" s="271"/>
      <c r="F83" s="183" t="s">
        <v>364</v>
      </c>
      <c r="G83" s="182">
        <v>0</v>
      </c>
      <c r="H83" s="178" t="s">
        <v>11</v>
      </c>
      <c r="I83" s="184" t="s">
        <v>303</v>
      </c>
      <c r="J83" s="180">
        <v>42887</v>
      </c>
      <c r="K83" s="181" t="s">
        <v>43</v>
      </c>
      <c r="L83" s="180"/>
      <c r="M83" s="221" t="s">
        <v>414</v>
      </c>
    </row>
    <row r="84" spans="1:13" ht="98.25" customHeight="1" x14ac:dyDescent="0.2">
      <c r="A84" s="250"/>
      <c r="B84" s="274"/>
      <c r="C84" s="277"/>
      <c r="D84" s="277"/>
      <c r="E84" s="271"/>
      <c r="F84" s="185" t="s">
        <v>311</v>
      </c>
      <c r="G84" s="182">
        <v>0</v>
      </c>
      <c r="H84" s="178" t="s">
        <v>17</v>
      </c>
      <c r="I84" s="179" t="s">
        <v>303</v>
      </c>
      <c r="J84" s="180">
        <v>43101</v>
      </c>
      <c r="K84" s="181" t="s">
        <v>43</v>
      </c>
      <c r="L84" s="180"/>
      <c r="M84" s="221" t="s">
        <v>422</v>
      </c>
    </row>
    <row r="85" spans="1:13" ht="31.5" x14ac:dyDescent="0.2">
      <c r="A85" s="250"/>
      <c r="B85" s="274"/>
      <c r="C85" s="277"/>
      <c r="D85" s="277"/>
      <c r="E85" s="271"/>
      <c r="F85" s="176" t="s">
        <v>116</v>
      </c>
      <c r="G85" s="182">
        <v>2980</v>
      </c>
      <c r="H85" s="178" t="s">
        <v>23</v>
      </c>
      <c r="I85" s="179" t="s">
        <v>47</v>
      </c>
      <c r="J85" s="197">
        <v>43344</v>
      </c>
      <c r="K85" s="181" t="s">
        <v>43</v>
      </c>
      <c r="L85" s="197"/>
      <c r="M85" s="237" t="s">
        <v>425</v>
      </c>
    </row>
    <row r="86" spans="1:13" ht="61.5" customHeight="1" x14ac:dyDescent="0.2">
      <c r="A86" s="250"/>
      <c r="B86" s="274"/>
      <c r="C86" s="277"/>
      <c r="D86" s="277"/>
      <c r="E86" s="271"/>
      <c r="F86" s="176" t="s">
        <v>312</v>
      </c>
      <c r="G86" s="182">
        <v>0</v>
      </c>
      <c r="H86" s="178" t="s">
        <v>17</v>
      </c>
      <c r="I86" s="179" t="s">
        <v>303</v>
      </c>
      <c r="J86" s="180">
        <v>43252</v>
      </c>
      <c r="K86" s="181" t="s">
        <v>43</v>
      </c>
      <c r="L86" s="180"/>
      <c r="M86" s="236" t="s">
        <v>390</v>
      </c>
    </row>
    <row r="87" spans="1:13" ht="66" customHeight="1" x14ac:dyDescent="0.2">
      <c r="A87" s="250"/>
      <c r="B87" s="274"/>
      <c r="C87" s="277"/>
      <c r="D87" s="277"/>
      <c r="E87" s="271"/>
      <c r="F87" s="176" t="s">
        <v>313</v>
      </c>
      <c r="G87" s="182">
        <v>720</v>
      </c>
      <c r="H87" s="178" t="s">
        <v>17</v>
      </c>
      <c r="I87" s="179" t="s">
        <v>47</v>
      </c>
      <c r="J87" s="180">
        <v>43344</v>
      </c>
      <c r="K87" s="181" t="s">
        <v>43</v>
      </c>
      <c r="L87" s="180"/>
      <c r="M87" s="221" t="s">
        <v>419</v>
      </c>
    </row>
    <row r="88" spans="1:13" ht="92.25" customHeight="1" x14ac:dyDescent="0.2">
      <c r="A88" s="250"/>
      <c r="B88" s="274"/>
      <c r="C88" s="277"/>
      <c r="D88" s="277"/>
      <c r="E88" s="271"/>
      <c r="F88" s="176" t="s">
        <v>314</v>
      </c>
      <c r="G88" s="182">
        <v>4</v>
      </c>
      <c r="H88" s="178" t="s">
        <v>23</v>
      </c>
      <c r="I88" s="181" t="s">
        <v>25</v>
      </c>
      <c r="J88" s="180">
        <v>43344</v>
      </c>
      <c r="K88" s="181" t="s">
        <v>43</v>
      </c>
      <c r="L88" s="180"/>
      <c r="M88" s="221" t="s">
        <v>420</v>
      </c>
    </row>
    <row r="89" spans="1:13" ht="39" thickBot="1" x14ac:dyDescent="0.25">
      <c r="A89" s="251"/>
      <c r="B89" s="275"/>
      <c r="C89" s="278"/>
      <c r="D89" s="278"/>
      <c r="E89" s="272"/>
      <c r="F89" s="186" t="s">
        <v>365</v>
      </c>
      <c r="G89" s="187">
        <v>12</v>
      </c>
      <c r="H89" s="188" t="s">
        <v>11</v>
      </c>
      <c r="I89" s="189" t="s">
        <v>27</v>
      </c>
      <c r="J89" s="190">
        <v>43374</v>
      </c>
      <c r="K89" s="189" t="s">
        <v>43</v>
      </c>
      <c r="L89" s="190"/>
      <c r="M89" s="239" t="s">
        <v>392</v>
      </c>
    </row>
    <row r="90" spans="1:13" ht="40.5" customHeight="1" thickTop="1" x14ac:dyDescent="0.2">
      <c r="A90" s="258">
        <v>1</v>
      </c>
      <c r="B90" s="261" t="s">
        <v>34</v>
      </c>
      <c r="C90" s="264">
        <v>10</v>
      </c>
      <c r="D90" s="264">
        <v>1</v>
      </c>
      <c r="E90" s="267" t="s">
        <v>95</v>
      </c>
      <c r="F90" s="48" t="s">
        <v>140</v>
      </c>
      <c r="G90" s="58">
        <v>0</v>
      </c>
      <c r="H90" s="49" t="s">
        <v>23</v>
      </c>
      <c r="I90" s="50" t="s">
        <v>303</v>
      </c>
      <c r="J90" s="51">
        <v>41791</v>
      </c>
      <c r="K90" s="50" t="s">
        <v>42</v>
      </c>
      <c r="L90" s="51"/>
      <c r="M90" s="214"/>
    </row>
    <row r="91" spans="1:13" ht="30.75" customHeight="1" x14ac:dyDescent="0.2">
      <c r="A91" s="259"/>
      <c r="B91" s="262"/>
      <c r="C91" s="265"/>
      <c r="D91" s="265"/>
      <c r="E91" s="268"/>
      <c r="F91" s="31" t="s">
        <v>368</v>
      </c>
      <c r="G91" s="43">
        <v>151</v>
      </c>
      <c r="H91" s="32" t="s">
        <v>23</v>
      </c>
      <c r="I91" s="141" t="s">
        <v>83</v>
      </c>
      <c r="J91" s="34">
        <v>42125</v>
      </c>
      <c r="K91" s="33" t="s">
        <v>42</v>
      </c>
      <c r="L91" s="34"/>
      <c r="M91" s="215"/>
    </row>
    <row r="92" spans="1:13" ht="47.25" x14ac:dyDescent="0.2">
      <c r="A92" s="259"/>
      <c r="B92" s="262"/>
      <c r="C92" s="265"/>
      <c r="D92" s="265"/>
      <c r="E92" s="268"/>
      <c r="F92" s="31" t="s">
        <v>141</v>
      </c>
      <c r="G92" s="43">
        <v>0</v>
      </c>
      <c r="H92" s="32" t="s">
        <v>15</v>
      </c>
      <c r="I92" s="35" t="s">
        <v>303</v>
      </c>
      <c r="J92" s="34">
        <v>42430</v>
      </c>
      <c r="K92" s="33" t="s">
        <v>42</v>
      </c>
      <c r="L92" s="34"/>
      <c r="M92" s="215"/>
    </row>
    <row r="93" spans="1:13" ht="47.25" x14ac:dyDescent="0.2">
      <c r="A93" s="259"/>
      <c r="B93" s="262"/>
      <c r="C93" s="265"/>
      <c r="D93" s="265"/>
      <c r="E93" s="268"/>
      <c r="F93" s="31" t="s">
        <v>374</v>
      </c>
      <c r="G93" s="43">
        <v>0</v>
      </c>
      <c r="H93" s="32" t="s">
        <v>23</v>
      </c>
      <c r="I93" s="33" t="s">
        <v>303</v>
      </c>
      <c r="J93" s="34">
        <v>42795</v>
      </c>
      <c r="K93" s="33" t="s">
        <v>43</v>
      </c>
      <c r="L93" s="34">
        <v>42826</v>
      </c>
      <c r="M93" s="224" t="s">
        <v>436</v>
      </c>
    </row>
    <row r="94" spans="1:13" ht="31.5" x14ac:dyDescent="0.2">
      <c r="A94" s="259"/>
      <c r="B94" s="262"/>
      <c r="C94" s="265"/>
      <c r="D94" s="265"/>
      <c r="E94" s="268"/>
      <c r="F94" s="36" t="s">
        <v>381</v>
      </c>
      <c r="G94" s="43">
        <v>0</v>
      </c>
      <c r="H94" s="32" t="s">
        <v>23</v>
      </c>
      <c r="I94" s="33" t="s">
        <v>303</v>
      </c>
      <c r="J94" s="34">
        <v>42767</v>
      </c>
      <c r="K94" s="33" t="s">
        <v>43</v>
      </c>
      <c r="L94" s="40">
        <v>42826</v>
      </c>
      <c r="M94" s="224" t="s">
        <v>437</v>
      </c>
    </row>
    <row r="95" spans="1:13" ht="47.25" x14ac:dyDescent="0.2">
      <c r="A95" s="259"/>
      <c r="B95" s="262"/>
      <c r="C95" s="265"/>
      <c r="D95" s="265"/>
      <c r="E95" s="268"/>
      <c r="F95" s="31" t="s">
        <v>375</v>
      </c>
      <c r="G95" s="43">
        <v>0</v>
      </c>
      <c r="H95" s="32" t="s">
        <v>23</v>
      </c>
      <c r="I95" s="33" t="s">
        <v>303</v>
      </c>
      <c r="J95" s="34">
        <v>42917</v>
      </c>
      <c r="K95" s="33" t="s">
        <v>43</v>
      </c>
      <c r="L95" s="34"/>
      <c r="M95" s="224" t="s">
        <v>438</v>
      </c>
    </row>
    <row r="96" spans="1:13" ht="38.25" x14ac:dyDescent="0.2">
      <c r="A96" s="259"/>
      <c r="B96" s="262"/>
      <c r="C96" s="265"/>
      <c r="D96" s="265"/>
      <c r="E96" s="268"/>
      <c r="F96" s="31" t="s">
        <v>376</v>
      </c>
      <c r="G96" s="43">
        <v>0</v>
      </c>
      <c r="H96" s="32" t="s">
        <v>23</v>
      </c>
      <c r="I96" s="33" t="s">
        <v>303</v>
      </c>
      <c r="J96" s="34">
        <v>42917</v>
      </c>
      <c r="K96" s="33" t="s">
        <v>43</v>
      </c>
      <c r="L96" s="34"/>
      <c r="M96" s="224" t="s">
        <v>438</v>
      </c>
    </row>
    <row r="97" spans="1:13" ht="47.25" customHeight="1" x14ac:dyDescent="0.2">
      <c r="A97" s="259"/>
      <c r="B97" s="262"/>
      <c r="C97" s="265"/>
      <c r="D97" s="265"/>
      <c r="E97" s="268"/>
      <c r="F97" s="31" t="s">
        <v>377</v>
      </c>
      <c r="G97" s="43">
        <v>20</v>
      </c>
      <c r="H97" s="32" t="s">
        <v>23</v>
      </c>
      <c r="I97" s="33" t="s">
        <v>22</v>
      </c>
      <c r="J97" s="34">
        <v>43040</v>
      </c>
      <c r="K97" s="33" t="s">
        <v>43</v>
      </c>
      <c r="L97" s="34"/>
      <c r="M97" s="241" t="s">
        <v>429</v>
      </c>
    </row>
    <row r="98" spans="1:13" ht="42" customHeight="1" x14ac:dyDescent="0.2">
      <c r="A98" s="259"/>
      <c r="B98" s="262"/>
      <c r="C98" s="265"/>
      <c r="D98" s="265"/>
      <c r="E98" s="268"/>
      <c r="F98" s="31" t="s">
        <v>378</v>
      </c>
      <c r="G98" s="43">
        <v>50</v>
      </c>
      <c r="H98" s="32" t="s">
        <v>23</v>
      </c>
      <c r="I98" s="33" t="s">
        <v>22</v>
      </c>
      <c r="J98" s="34">
        <v>43040</v>
      </c>
      <c r="K98" s="33" t="s">
        <v>43</v>
      </c>
      <c r="L98" s="34"/>
      <c r="M98" s="241" t="s">
        <v>429</v>
      </c>
    </row>
    <row r="99" spans="1:13" ht="30" customHeight="1" x14ac:dyDescent="0.2">
      <c r="A99" s="259"/>
      <c r="B99" s="262"/>
      <c r="C99" s="265"/>
      <c r="D99" s="265"/>
      <c r="E99" s="268"/>
      <c r="F99" s="31" t="s">
        <v>369</v>
      </c>
      <c r="G99" s="43">
        <v>0</v>
      </c>
      <c r="H99" s="32" t="s">
        <v>23</v>
      </c>
      <c r="I99" s="33" t="s">
        <v>303</v>
      </c>
      <c r="J99" s="34">
        <v>43160</v>
      </c>
      <c r="K99" s="33" t="s">
        <v>43</v>
      </c>
      <c r="L99" s="34"/>
      <c r="M99" s="242" t="s">
        <v>393</v>
      </c>
    </row>
    <row r="100" spans="1:13" ht="31.5" x14ac:dyDescent="0.2">
      <c r="A100" s="259"/>
      <c r="B100" s="262"/>
      <c r="C100" s="265"/>
      <c r="D100" s="265"/>
      <c r="E100" s="268"/>
      <c r="F100" s="31" t="s">
        <v>370</v>
      </c>
      <c r="G100" s="43">
        <v>0</v>
      </c>
      <c r="H100" s="32" t="s">
        <v>23</v>
      </c>
      <c r="I100" s="33" t="s">
        <v>303</v>
      </c>
      <c r="J100" s="34">
        <v>43160</v>
      </c>
      <c r="K100" s="33" t="s">
        <v>43</v>
      </c>
      <c r="L100" s="34"/>
      <c r="M100" s="242" t="s">
        <v>393</v>
      </c>
    </row>
    <row r="101" spans="1:13" ht="31.5" x14ac:dyDescent="0.2">
      <c r="A101" s="259"/>
      <c r="B101" s="262"/>
      <c r="C101" s="265"/>
      <c r="D101" s="265"/>
      <c r="E101" s="268"/>
      <c r="F101" s="31" t="s">
        <v>380</v>
      </c>
      <c r="G101" s="43">
        <v>0</v>
      </c>
      <c r="H101" s="32" t="s">
        <v>23</v>
      </c>
      <c r="I101" s="33" t="s">
        <v>303</v>
      </c>
      <c r="J101" s="34">
        <v>43313</v>
      </c>
      <c r="K101" s="33" t="s">
        <v>43</v>
      </c>
      <c r="L101" s="34"/>
      <c r="M101" s="224" t="s">
        <v>394</v>
      </c>
    </row>
    <row r="102" spans="1:13" ht="31.5" x14ac:dyDescent="0.2">
      <c r="A102" s="259"/>
      <c r="B102" s="262"/>
      <c r="C102" s="265"/>
      <c r="D102" s="265"/>
      <c r="E102" s="268"/>
      <c r="F102" s="31" t="s">
        <v>371</v>
      </c>
      <c r="G102" s="43">
        <v>0</v>
      </c>
      <c r="H102" s="32" t="s">
        <v>23</v>
      </c>
      <c r="I102" s="33" t="s">
        <v>303</v>
      </c>
      <c r="J102" s="34">
        <v>43313</v>
      </c>
      <c r="K102" s="33" t="s">
        <v>43</v>
      </c>
      <c r="L102" s="34"/>
      <c r="M102" s="224" t="s">
        <v>394</v>
      </c>
    </row>
    <row r="103" spans="1:13" ht="45.75" customHeight="1" x14ac:dyDescent="0.2">
      <c r="A103" s="259"/>
      <c r="B103" s="262"/>
      <c r="C103" s="265"/>
      <c r="D103" s="265"/>
      <c r="E103" s="268"/>
      <c r="F103" s="31" t="s">
        <v>373</v>
      </c>
      <c r="G103" s="43">
        <v>222</v>
      </c>
      <c r="H103" s="32" t="s">
        <v>23</v>
      </c>
      <c r="I103" s="33" t="s">
        <v>22</v>
      </c>
      <c r="J103" s="34">
        <v>43435</v>
      </c>
      <c r="K103" s="33" t="s">
        <v>43</v>
      </c>
      <c r="L103" s="34"/>
      <c r="M103" s="224" t="s">
        <v>395</v>
      </c>
    </row>
    <row r="104" spans="1:13" ht="40.5" customHeight="1" x14ac:dyDescent="0.2">
      <c r="A104" s="259"/>
      <c r="B104" s="262"/>
      <c r="C104" s="265"/>
      <c r="D104" s="265"/>
      <c r="E104" s="268"/>
      <c r="F104" s="31" t="s">
        <v>372</v>
      </c>
      <c r="G104" s="43">
        <v>200</v>
      </c>
      <c r="H104" s="32" t="s">
        <v>23</v>
      </c>
      <c r="I104" s="33" t="s">
        <v>22</v>
      </c>
      <c r="J104" s="34">
        <v>43435</v>
      </c>
      <c r="K104" s="33" t="s">
        <v>43</v>
      </c>
      <c r="L104" s="34"/>
      <c r="M104" s="224" t="s">
        <v>395</v>
      </c>
    </row>
    <row r="105" spans="1:13" ht="38.25" x14ac:dyDescent="0.2">
      <c r="A105" s="259"/>
      <c r="B105" s="262"/>
      <c r="C105" s="265"/>
      <c r="D105" s="265"/>
      <c r="E105" s="268"/>
      <c r="F105" s="212" t="s">
        <v>327</v>
      </c>
      <c r="G105" s="43">
        <v>24</v>
      </c>
      <c r="H105" s="32" t="s">
        <v>23</v>
      </c>
      <c r="I105" s="141" t="s">
        <v>83</v>
      </c>
      <c r="J105" s="34">
        <v>42705</v>
      </c>
      <c r="K105" s="33" t="s">
        <v>43</v>
      </c>
      <c r="L105" s="40">
        <v>42856</v>
      </c>
      <c r="M105" s="228" t="s">
        <v>442</v>
      </c>
    </row>
    <row r="106" spans="1:13" ht="31.5" x14ac:dyDescent="0.2">
      <c r="A106" s="259"/>
      <c r="B106" s="262"/>
      <c r="C106" s="265"/>
      <c r="D106" s="265"/>
      <c r="E106" s="268"/>
      <c r="F106" s="212" t="s">
        <v>325</v>
      </c>
      <c r="G106" s="43">
        <v>0</v>
      </c>
      <c r="H106" s="32" t="s">
        <v>23</v>
      </c>
      <c r="I106" s="35" t="s">
        <v>303</v>
      </c>
      <c r="J106" s="34">
        <v>42826</v>
      </c>
      <c r="K106" s="33" t="s">
        <v>43</v>
      </c>
      <c r="L106" s="34"/>
      <c r="M106" s="224" t="s">
        <v>396</v>
      </c>
    </row>
    <row r="107" spans="1:13" ht="31.5" x14ac:dyDescent="0.2">
      <c r="A107" s="259"/>
      <c r="B107" s="262"/>
      <c r="C107" s="265"/>
      <c r="D107" s="265"/>
      <c r="E107" s="268"/>
      <c r="F107" s="31" t="s">
        <v>326</v>
      </c>
      <c r="G107" s="43">
        <v>0</v>
      </c>
      <c r="H107" s="32" t="s">
        <v>23</v>
      </c>
      <c r="I107" s="35" t="s">
        <v>303</v>
      </c>
      <c r="J107" s="34">
        <v>42917</v>
      </c>
      <c r="K107" s="33" t="s">
        <v>43</v>
      </c>
      <c r="L107" s="34"/>
      <c r="M107" s="224" t="s">
        <v>394</v>
      </c>
    </row>
    <row r="108" spans="1:13" ht="59.1" customHeight="1" x14ac:dyDescent="0.2">
      <c r="A108" s="259"/>
      <c r="B108" s="262"/>
      <c r="C108" s="265"/>
      <c r="D108" s="265"/>
      <c r="E108" s="268"/>
      <c r="F108" s="31" t="s">
        <v>328</v>
      </c>
      <c r="G108" s="43">
        <v>360</v>
      </c>
      <c r="H108" s="32" t="s">
        <v>23</v>
      </c>
      <c r="I108" s="35" t="s">
        <v>22</v>
      </c>
      <c r="J108" s="34">
        <v>43009</v>
      </c>
      <c r="K108" s="33" t="s">
        <v>43</v>
      </c>
      <c r="L108" s="34"/>
      <c r="M108" s="224" t="s">
        <v>395</v>
      </c>
    </row>
    <row r="109" spans="1:13" ht="44.25" customHeight="1" x14ac:dyDescent="0.2">
      <c r="A109" s="259"/>
      <c r="B109" s="262"/>
      <c r="C109" s="265"/>
      <c r="D109" s="265"/>
      <c r="E109" s="268"/>
      <c r="F109" s="31" t="s">
        <v>339</v>
      </c>
      <c r="G109" s="43">
        <v>0</v>
      </c>
      <c r="H109" s="32" t="s">
        <v>15</v>
      </c>
      <c r="I109" s="35" t="s">
        <v>303</v>
      </c>
      <c r="J109" s="34">
        <v>42736</v>
      </c>
      <c r="K109" s="33" t="s">
        <v>42</v>
      </c>
      <c r="L109" s="34"/>
      <c r="M109" s="225"/>
    </row>
    <row r="110" spans="1:13" ht="66" customHeight="1" x14ac:dyDescent="0.2">
      <c r="A110" s="259"/>
      <c r="B110" s="262"/>
      <c r="C110" s="265"/>
      <c r="D110" s="265"/>
      <c r="E110" s="268"/>
      <c r="F110" s="31" t="s">
        <v>354</v>
      </c>
      <c r="G110" s="43">
        <v>0</v>
      </c>
      <c r="H110" s="32" t="s">
        <v>23</v>
      </c>
      <c r="I110" s="35" t="s">
        <v>303</v>
      </c>
      <c r="J110" s="34">
        <v>42767</v>
      </c>
      <c r="K110" s="33" t="s">
        <v>43</v>
      </c>
      <c r="L110" s="40">
        <v>42826</v>
      </c>
      <c r="M110" s="224" t="s">
        <v>439</v>
      </c>
    </row>
    <row r="111" spans="1:13" ht="57" customHeight="1" x14ac:dyDescent="0.2">
      <c r="A111" s="259"/>
      <c r="B111" s="262"/>
      <c r="C111" s="265"/>
      <c r="D111" s="265"/>
      <c r="E111" s="268"/>
      <c r="F111" s="36" t="s">
        <v>329</v>
      </c>
      <c r="G111" s="43">
        <v>0</v>
      </c>
      <c r="H111" s="32" t="s">
        <v>23</v>
      </c>
      <c r="I111" s="35" t="s">
        <v>303</v>
      </c>
      <c r="J111" s="34">
        <v>42795</v>
      </c>
      <c r="K111" s="33" t="s">
        <v>43</v>
      </c>
      <c r="L111" s="34">
        <v>42826</v>
      </c>
      <c r="M111" s="224" t="s">
        <v>440</v>
      </c>
    </row>
    <row r="112" spans="1:13" ht="76.5" customHeight="1" x14ac:dyDescent="0.2">
      <c r="A112" s="259"/>
      <c r="B112" s="262"/>
      <c r="C112" s="265"/>
      <c r="D112" s="265"/>
      <c r="E112" s="268"/>
      <c r="F112" s="36" t="s">
        <v>353</v>
      </c>
      <c r="G112" s="43">
        <v>0</v>
      </c>
      <c r="H112" s="32" t="s">
        <v>23</v>
      </c>
      <c r="I112" s="35" t="s">
        <v>303</v>
      </c>
      <c r="J112" s="34">
        <v>42826</v>
      </c>
      <c r="K112" s="33" t="s">
        <v>43</v>
      </c>
      <c r="L112" s="34"/>
      <c r="M112" s="224" t="s">
        <v>397</v>
      </c>
    </row>
    <row r="113" spans="1:13" ht="47.25" x14ac:dyDescent="0.2">
      <c r="A113" s="259"/>
      <c r="B113" s="262"/>
      <c r="C113" s="265"/>
      <c r="D113" s="265"/>
      <c r="E113" s="268"/>
      <c r="F113" s="36" t="s">
        <v>330</v>
      </c>
      <c r="G113" s="43">
        <v>0</v>
      </c>
      <c r="H113" s="32" t="s">
        <v>23</v>
      </c>
      <c r="I113" s="35" t="s">
        <v>303</v>
      </c>
      <c r="J113" s="34">
        <v>42795</v>
      </c>
      <c r="K113" s="33" t="s">
        <v>43</v>
      </c>
      <c r="L113" s="40">
        <v>42917</v>
      </c>
      <c r="M113" s="224" t="s">
        <v>441</v>
      </c>
    </row>
    <row r="114" spans="1:13" ht="63.75" x14ac:dyDescent="0.2">
      <c r="A114" s="259"/>
      <c r="B114" s="262"/>
      <c r="C114" s="265"/>
      <c r="D114" s="265"/>
      <c r="E114" s="268"/>
      <c r="F114" s="36" t="s">
        <v>331</v>
      </c>
      <c r="G114" s="43">
        <v>71</v>
      </c>
      <c r="H114" s="32" t="s">
        <v>23</v>
      </c>
      <c r="I114" s="35" t="s">
        <v>22</v>
      </c>
      <c r="J114" s="34">
        <v>42948</v>
      </c>
      <c r="K114" s="33" t="s">
        <v>43</v>
      </c>
      <c r="L114" s="34"/>
      <c r="M114" s="224" t="s">
        <v>398</v>
      </c>
    </row>
    <row r="115" spans="1:13" ht="31.5" x14ac:dyDescent="0.2">
      <c r="A115" s="259"/>
      <c r="B115" s="262"/>
      <c r="C115" s="265"/>
      <c r="D115" s="265"/>
      <c r="E115" s="268"/>
      <c r="F115" s="36" t="s">
        <v>332</v>
      </c>
      <c r="G115" s="43">
        <v>24</v>
      </c>
      <c r="H115" s="32" t="s">
        <v>23</v>
      </c>
      <c r="I115" s="35" t="s">
        <v>22</v>
      </c>
      <c r="J115" s="34">
        <v>42917</v>
      </c>
      <c r="K115" s="33" t="s">
        <v>43</v>
      </c>
      <c r="L115" s="34"/>
      <c r="M115" s="224" t="s">
        <v>399</v>
      </c>
    </row>
    <row r="116" spans="1:13" ht="31.5" x14ac:dyDescent="0.2">
      <c r="A116" s="259"/>
      <c r="B116" s="262"/>
      <c r="C116" s="265"/>
      <c r="D116" s="265"/>
      <c r="E116" s="268"/>
      <c r="F116" s="36" t="s">
        <v>333</v>
      </c>
      <c r="G116" s="43">
        <v>0</v>
      </c>
      <c r="H116" s="32" t="s">
        <v>23</v>
      </c>
      <c r="I116" s="35" t="s">
        <v>303</v>
      </c>
      <c r="J116" s="34">
        <v>42856</v>
      </c>
      <c r="K116" s="33" t="s">
        <v>43</v>
      </c>
      <c r="L116" s="34"/>
      <c r="M116" s="217" t="s">
        <v>400</v>
      </c>
    </row>
    <row r="117" spans="1:13" ht="31.5" x14ac:dyDescent="0.2">
      <c r="A117" s="259"/>
      <c r="B117" s="262"/>
      <c r="C117" s="265"/>
      <c r="D117" s="265"/>
      <c r="E117" s="268"/>
      <c r="F117" s="36" t="s">
        <v>334</v>
      </c>
      <c r="G117" s="43">
        <v>0</v>
      </c>
      <c r="H117" s="32" t="s">
        <v>23</v>
      </c>
      <c r="I117" s="35" t="s">
        <v>303</v>
      </c>
      <c r="J117" s="34">
        <v>42979</v>
      </c>
      <c r="K117" s="33" t="s">
        <v>43</v>
      </c>
      <c r="L117" s="34"/>
      <c r="M117" s="215" t="s">
        <v>401</v>
      </c>
    </row>
    <row r="118" spans="1:13" ht="31.5" x14ac:dyDescent="0.2">
      <c r="A118" s="259"/>
      <c r="B118" s="262"/>
      <c r="C118" s="265"/>
      <c r="D118" s="265"/>
      <c r="E118" s="268"/>
      <c r="F118" s="36" t="s">
        <v>335</v>
      </c>
      <c r="G118" s="43">
        <v>0</v>
      </c>
      <c r="H118" s="32" t="s">
        <v>23</v>
      </c>
      <c r="I118" s="35" t="s">
        <v>303</v>
      </c>
      <c r="J118" s="34">
        <v>43009</v>
      </c>
      <c r="K118" s="33" t="s">
        <v>43</v>
      </c>
      <c r="L118" s="34"/>
      <c r="M118" s="217" t="s">
        <v>387</v>
      </c>
    </row>
    <row r="119" spans="1:13" ht="31.5" x14ac:dyDescent="0.2">
      <c r="A119" s="259"/>
      <c r="B119" s="262"/>
      <c r="C119" s="265"/>
      <c r="D119" s="265"/>
      <c r="E119" s="268"/>
      <c r="F119" s="36" t="s">
        <v>336</v>
      </c>
      <c r="G119" s="43">
        <v>0</v>
      </c>
      <c r="H119" s="32" t="s">
        <v>23</v>
      </c>
      <c r="I119" s="35" t="s">
        <v>303</v>
      </c>
      <c r="J119" s="34">
        <v>43132</v>
      </c>
      <c r="K119" s="33" t="s">
        <v>43</v>
      </c>
      <c r="L119" s="34"/>
      <c r="M119" s="224" t="s">
        <v>402</v>
      </c>
    </row>
    <row r="120" spans="1:13" ht="63" customHeight="1" x14ac:dyDescent="0.2">
      <c r="A120" s="259"/>
      <c r="B120" s="262"/>
      <c r="C120" s="265"/>
      <c r="D120" s="265"/>
      <c r="E120" s="268"/>
      <c r="F120" s="36" t="s">
        <v>337</v>
      </c>
      <c r="G120" s="43">
        <v>1476</v>
      </c>
      <c r="H120" s="32" t="s">
        <v>23</v>
      </c>
      <c r="I120" s="35" t="s">
        <v>22</v>
      </c>
      <c r="J120" s="34">
        <v>43313</v>
      </c>
      <c r="K120" s="33" t="s">
        <v>43</v>
      </c>
      <c r="L120" s="34"/>
      <c r="M120" s="224" t="s">
        <v>395</v>
      </c>
    </row>
    <row r="121" spans="1:13" ht="26.25" customHeight="1" x14ac:dyDescent="0.2">
      <c r="A121" s="259"/>
      <c r="B121" s="262"/>
      <c r="C121" s="265"/>
      <c r="D121" s="265"/>
      <c r="E121" s="268"/>
      <c r="F121" s="36" t="s">
        <v>338</v>
      </c>
      <c r="G121" s="43">
        <v>200</v>
      </c>
      <c r="H121" s="32" t="s">
        <v>23</v>
      </c>
      <c r="I121" s="35" t="s">
        <v>22</v>
      </c>
      <c r="J121" s="34">
        <v>43313</v>
      </c>
      <c r="K121" s="33" t="s">
        <v>43</v>
      </c>
      <c r="L121" s="34"/>
      <c r="M121" s="224" t="s">
        <v>395</v>
      </c>
    </row>
    <row r="122" spans="1:13" ht="95.25" customHeight="1" thickBot="1" x14ac:dyDescent="0.25">
      <c r="A122" s="260"/>
      <c r="B122" s="263"/>
      <c r="C122" s="266"/>
      <c r="D122" s="266"/>
      <c r="E122" s="269"/>
      <c r="F122" s="59" t="s">
        <v>324</v>
      </c>
      <c r="G122" s="149">
        <v>1619</v>
      </c>
      <c r="H122" s="52" t="s">
        <v>23</v>
      </c>
      <c r="I122" s="53" t="s">
        <v>22</v>
      </c>
      <c r="J122" s="60">
        <v>42979</v>
      </c>
      <c r="K122" s="47" t="s">
        <v>43</v>
      </c>
      <c r="L122" s="60"/>
      <c r="M122" s="226" t="s">
        <v>431</v>
      </c>
    </row>
    <row r="123" spans="1:13" ht="32.25" customHeight="1" thickTop="1" x14ac:dyDescent="0.2">
      <c r="A123" s="249">
        <v>1</v>
      </c>
      <c r="B123" s="273" t="s">
        <v>35</v>
      </c>
      <c r="C123" s="276">
        <v>10</v>
      </c>
      <c r="D123" s="276">
        <v>1</v>
      </c>
      <c r="E123" s="270" t="s">
        <v>355</v>
      </c>
      <c r="F123" s="170" t="s">
        <v>142</v>
      </c>
      <c r="G123" s="171">
        <v>76</v>
      </c>
      <c r="H123" s="172" t="s">
        <v>23</v>
      </c>
      <c r="I123" s="173" t="s">
        <v>22</v>
      </c>
      <c r="J123" s="174">
        <v>42705</v>
      </c>
      <c r="K123" s="175" t="s">
        <v>42</v>
      </c>
      <c r="L123" s="174"/>
      <c r="M123" s="218"/>
    </row>
    <row r="124" spans="1:13" ht="36.75" customHeight="1" x14ac:dyDescent="0.2">
      <c r="A124" s="250"/>
      <c r="B124" s="274"/>
      <c r="C124" s="277"/>
      <c r="D124" s="277"/>
      <c r="E124" s="271"/>
      <c r="F124" s="195" t="s">
        <v>143</v>
      </c>
      <c r="G124" s="177">
        <v>0</v>
      </c>
      <c r="H124" s="178" t="s">
        <v>23</v>
      </c>
      <c r="I124" s="181"/>
      <c r="J124" s="197">
        <v>42430</v>
      </c>
      <c r="K124" s="194" t="s">
        <v>42</v>
      </c>
      <c r="L124" s="197"/>
      <c r="M124" s="223"/>
    </row>
    <row r="125" spans="1:13" ht="48.75" customHeight="1" x14ac:dyDescent="0.2">
      <c r="A125" s="250"/>
      <c r="B125" s="274"/>
      <c r="C125" s="277"/>
      <c r="D125" s="277"/>
      <c r="E125" s="271"/>
      <c r="F125" s="195" t="s">
        <v>340</v>
      </c>
      <c r="G125" s="177">
        <v>0</v>
      </c>
      <c r="H125" s="178" t="s">
        <v>15</v>
      </c>
      <c r="I125" s="181" t="s">
        <v>303</v>
      </c>
      <c r="J125" s="197">
        <v>42705</v>
      </c>
      <c r="K125" s="194" t="s">
        <v>42</v>
      </c>
      <c r="L125" s="197"/>
      <c r="M125" s="223"/>
    </row>
    <row r="126" spans="1:13" ht="90" customHeight="1" x14ac:dyDescent="0.2">
      <c r="A126" s="250"/>
      <c r="B126" s="274"/>
      <c r="C126" s="277"/>
      <c r="D126" s="277"/>
      <c r="E126" s="271"/>
      <c r="F126" s="195" t="s">
        <v>341</v>
      </c>
      <c r="G126" s="177">
        <v>0</v>
      </c>
      <c r="H126" s="178" t="s">
        <v>23</v>
      </c>
      <c r="I126" s="181" t="s">
        <v>303</v>
      </c>
      <c r="J126" s="197">
        <v>42767</v>
      </c>
      <c r="K126" s="194" t="s">
        <v>43</v>
      </c>
      <c r="L126" s="197">
        <v>42887</v>
      </c>
      <c r="M126" s="220" t="s">
        <v>432</v>
      </c>
    </row>
    <row r="127" spans="1:13" ht="87.75" customHeight="1" x14ac:dyDescent="0.2">
      <c r="A127" s="250"/>
      <c r="B127" s="274"/>
      <c r="C127" s="277"/>
      <c r="D127" s="277"/>
      <c r="E127" s="271"/>
      <c r="F127" s="195" t="s">
        <v>342</v>
      </c>
      <c r="G127" s="177">
        <v>0</v>
      </c>
      <c r="H127" s="178" t="s">
        <v>23</v>
      </c>
      <c r="I127" s="181" t="s">
        <v>303</v>
      </c>
      <c r="J127" s="197">
        <v>42856</v>
      </c>
      <c r="K127" s="194" t="s">
        <v>43</v>
      </c>
      <c r="L127" s="197"/>
      <c r="M127" s="220" t="s">
        <v>403</v>
      </c>
    </row>
    <row r="128" spans="1:13" ht="84" customHeight="1" thickBot="1" x14ac:dyDescent="0.25">
      <c r="A128" s="251"/>
      <c r="B128" s="275"/>
      <c r="C128" s="283"/>
      <c r="D128" s="283"/>
      <c r="E128" s="279"/>
      <c r="F128" s="201" t="s">
        <v>343</v>
      </c>
      <c r="G128" s="202">
        <v>1248</v>
      </c>
      <c r="H128" s="203" t="s">
        <v>23</v>
      </c>
      <c r="I128" s="204" t="s">
        <v>22</v>
      </c>
      <c r="J128" s="205">
        <v>43009</v>
      </c>
      <c r="K128" s="206" t="s">
        <v>43</v>
      </c>
      <c r="L128" s="205"/>
      <c r="M128" s="227" t="s">
        <v>404</v>
      </c>
    </row>
    <row r="129" spans="1:13" ht="39" thickTop="1" x14ac:dyDescent="0.2">
      <c r="A129" s="258">
        <v>1</v>
      </c>
      <c r="B129" s="261" t="s">
        <v>36</v>
      </c>
      <c r="C129" s="264">
        <v>10</v>
      </c>
      <c r="D129" s="264">
        <v>1</v>
      </c>
      <c r="E129" s="267" t="s">
        <v>361</v>
      </c>
      <c r="F129" s="135" t="s">
        <v>144</v>
      </c>
      <c r="G129" s="58">
        <v>0</v>
      </c>
      <c r="H129" s="56" t="s">
        <v>15</v>
      </c>
      <c r="I129" s="57" t="s">
        <v>303</v>
      </c>
      <c r="J129" s="136" t="s">
        <v>24</v>
      </c>
      <c r="K129" s="50" t="s">
        <v>43</v>
      </c>
      <c r="L129" s="137"/>
      <c r="M129" s="245" t="s">
        <v>413</v>
      </c>
    </row>
    <row r="130" spans="1:13" ht="61.5" customHeight="1" x14ac:dyDescent="0.2">
      <c r="A130" s="259"/>
      <c r="B130" s="262"/>
      <c r="C130" s="265"/>
      <c r="D130" s="265"/>
      <c r="E130" s="268"/>
      <c r="F130" s="138" t="s">
        <v>359</v>
      </c>
      <c r="G130" s="43">
        <v>600</v>
      </c>
      <c r="H130" s="38" t="s">
        <v>23</v>
      </c>
      <c r="I130" s="39" t="s">
        <v>22</v>
      </c>
      <c r="J130" s="40">
        <v>43070</v>
      </c>
      <c r="K130" s="33" t="s">
        <v>43</v>
      </c>
      <c r="L130" s="40"/>
      <c r="M130" s="228" t="s">
        <v>433</v>
      </c>
    </row>
    <row r="131" spans="1:13" ht="115.5" thickBot="1" x14ac:dyDescent="0.25">
      <c r="A131" s="260"/>
      <c r="B131" s="263"/>
      <c r="C131" s="266"/>
      <c r="D131" s="266"/>
      <c r="E131" s="269"/>
      <c r="F131" s="142" t="s">
        <v>360</v>
      </c>
      <c r="G131" s="143">
        <v>50</v>
      </c>
      <c r="H131" s="144" t="s">
        <v>11</v>
      </c>
      <c r="I131" s="145" t="s">
        <v>27</v>
      </c>
      <c r="J131" s="139">
        <v>43070</v>
      </c>
      <c r="K131" s="47" t="s">
        <v>43</v>
      </c>
      <c r="L131" s="139"/>
      <c r="M131" s="248" t="s">
        <v>435</v>
      </c>
    </row>
    <row r="132" spans="1:13" ht="49.5" customHeight="1" thickTop="1" x14ac:dyDescent="0.2">
      <c r="A132" s="249">
        <v>1</v>
      </c>
      <c r="B132" s="252" t="s">
        <v>96</v>
      </c>
      <c r="C132" s="255">
        <v>10</v>
      </c>
      <c r="D132" s="255">
        <v>1</v>
      </c>
      <c r="E132" s="280" t="s">
        <v>97</v>
      </c>
      <c r="F132" s="170" t="s">
        <v>100</v>
      </c>
      <c r="G132" s="199">
        <v>0</v>
      </c>
      <c r="H132" s="172" t="s">
        <v>15</v>
      </c>
      <c r="I132" s="173" t="s">
        <v>303</v>
      </c>
      <c r="J132" s="174">
        <v>42370</v>
      </c>
      <c r="K132" s="175" t="s">
        <v>42</v>
      </c>
      <c r="L132" s="200"/>
      <c r="M132" s="229"/>
    </row>
    <row r="133" spans="1:13" ht="47.25" x14ac:dyDescent="0.2">
      <c r="A133" s="250"/>
      <c r="B133" s="253"/>
      <c r="C133" s="256"/>
      <c r="D133" s="256"/>
      <c r="E133" s="281"/>
      <c r="F133" s="176" t="s">
        <v>145</v>
      </c>
      <c r="G133" s="182">
        <v>0</v>
      </c>
      <c r="H133" s="178" t="s">
        <v>17</v>
      </c>
      <c r="I133" s="179" t="s">
        <v>303</v>
      </c>
      <c r="J133" s="180">
        <v>42401</v>
      </c>
      <c r="K133" s="181" t="s">
        <v>42</v>
      </c>
      <c r="L133" s="197"/>
      <c r="M133" s="223"/>
    </row>
    <row r="134" spans="1:13" ht="31.5" x14ac:dyDescent="0.2">
      <c r="A134" s="250"/>
      <c r="B134" s="253"/>
      <c r="C134" s="256"/>
      <c r="D134" s="256"/>
      <c r="E134" s="281"/>
      <c r="F134" s="195" t="s">
        <v>146</v>
      </c>
      <c r="G134" s="196">
        <v>0</v>
      </c>
      <c r="H134" s="178" t="s">
        <v>23</v>
      </c>
      <c r="I134" s="179" t="s">
        <v>303</v>
      </c>
      <c r="J134" s="197">
        <v>42795</v>
      </c>
      <c r="K134" s="181" t="s">
        <v>42</v>
      </c>
      <c r="L134" s="197"/>
      <c r="M134" s="223"/>
    </row>
    <row r="135" spans="1:13" ht="31.5" x14ac:dyDescent="0.2">
      <c r="A135" s="250"/>
      <c r="B135" s="253"/>
      <c r="C135" s="256"/>
      <c r="D135" s="256"/>
      <c r="E135" s="281"/>
      <c r="F135" s="195" t="s">
        <v>320</v>
      </c>
      <c r="G135" s="196">
        <v>0</v>
      </c>
      <c r="H135" s="178" t="s">
        <v>23</v>
      </c>
      <c r="I135" s="179" t="s">
        <v>303</v>
      </c>
      <c r="J135" s="197">
        <v>42948</v>
      </c>
      <c r="K135" s="181" t="s">
        <v>43</v>
      </c>
      <c r="L135" s="197"/>
      <c r="M135" s="220" t="s">
        <v>405</v>
      </c>
    </row>
    <row r="136" spans="1:13" ht="38.25" x14ac:dyDescent="0.2">
      <c r="A136" s="250"/>
      <c r="B136" s="253"/>
      <c r="C136" s="256"/>
      <c r="D136" s="256"/>
      <c r="E136" s="281"/>
      <c r="F136" s="176" t="s">
        <v>321</v>
      </c>
      <c r="G136" s="182">
        <v>436</v>
      </c>
      <c r="H136" s="178" t="s">
        <v>23</v>
      </c>
      <c r="I136" s="179" t="s">
        <v>22</v>
      </c>
      <c r="J136" s="197">
        <v>43191</v>
      </c>
      <c r="K136" s="181" t="s">
        <v>43</v>
      </c>
      <c r="L136" s="197"/>
      <c r="M136" s="220" t="s">
        <v>406</v>
      </c>
    </row>
    <row r="137" spans="1:13" ht="106.5" customHeight="1" x14ac:dyDescent="0.2">
      <c r="A137" s="250"/>
      <c r="B137" s="253"/>
      <c r="C137" s="256"/>
      <c r="D137" s="256"/>
      <c r="E137" s="281"/>
      <c r="F137" s="176" t="s">
        <v>345</v>
      </c>
      <c r="G137" s="182">
        <v>0</v>
      </c>
      <c r="H137" s="178" t="s">
        <v>17</v>
      </c>
      <c r="I137" s="179" t="s">
        <v>303</v>
      </c>
      <c r="J137" s="197">
        <v>43070</v>
      </c>
      <c r="K137" s="181" t="s">
        <v>43</v>
      </c>
      <c r="L137" s="197"/>
      <c r="M137" s="243" t="s">
        <v>407</v>
      </c>
    </row>
    <row r="138" spans="1:13" ht="125.25" customHeight="1" x14ac:dyDescent="0.2">
      <c r="A138" s="250"/>
      <c r="B138" s="253"/>
      <c r="C138" s="256"/>
      <c r="D138" s="256"/>
      <c r="E138" s="281"/>
      <c r="F138" s="176" t="s">
        <v>346</v>
      </c>
      <c r="G138" s="182">
        <v>0</v>
      </c>
      <c r="H138" s="178" t="s">
        <v>17</v>
      </c>
      <c r="I138" s="179" t="s">
        <v>303</v>
      </c>
      <c r="J138" s="197">
        <v>43252</v>
      </c>
      <c r="K138" s="181" t="s">
        <v>43</v>
      </c>
      <c r="L138" s="197"/>
      <c r="M138" s="243" t="s">
        <v>408</v>
      </c>
    </row>
    <row r="139" spans="1:13" ht="30" customHeight="1" x14ac:dyDescent="0.2">
      <c r="A139" s="250"/>
      <c r="B139" s="253"/>
      <c r="C139" s="256"/>
      <c r="D139" s="256"/>
      <c r="E139" s="281"/>
      <c r="F139" s="176" t="s">
        <v>347</v>
      </c>
      <c r="G139" s="182">
        <v>0</v>
      </c>
      <c r="H139" s="178" t="s">
        <v>17</v>
      </c>
      <c r="I139" s="179" t="s">
        <v>303</v>
      </c>
      <c r="J139" s="197">
        <v>43344</v>
      </c>
      <c r="K139" s="181" t="s">
        <v>43</v>
      </c>
      <c r="L139" s="197"/>
      <c r="M139" s="243" t="s">
        <v>409</v>
      </c>
    </row>
    <row r="140" spans="1:13" ht="37.5" customHeight="1" x14ac:dyDescent="0.2">
      <c r="A140" s="250"/>
      <c r="B140" s="253"/>
      <c r="C140" s="256"/>
      <c r="D140" s="256"/>
      <c r="E140" s="281"/>
      <c r="F140" s="176" t="s">
        <v>348</v>
      </c>
      <c r="G140" s="182">
        <v>0</v>
      </c>
      <c r="H140" s="178" t="s">
        <v>23</v>
      </c>
      <c r="I140" s="179" t="s">
        <v>303</v>
      </c>
      <c r="J140" s="197">
        <v>43221</v>
      </c>
      <c r="K140" s="181" t="s">
        <v>43</v>
      </c>
      <c r="L140" s="197"/>
      <c r="M140" s="244" t="s">
        <v>410</v>
      </c>
    </row>
    <row r="141" spans="1:13" ht="56.25" customHeight="1" x14ac:dyDescent="0.2">
      <c r="A141" s="250"/>
      <c r="B141" s="253"/>
      <c r="C141" s="256"/>
      <c r="D141" s="256"/>
      <c r="E141" s="281"/>
      <c r="F141" s="176" t="s">
        <v>349</v>
      </c>
      <c r="G141" s="182">
        <v>0</v>
      </c>
      <c r="H141" s="178" t="s">
        <v>17</v>
      </c>
      <c r="I141" s="179" t="s">
        <v>303</v>
      </c>
      <c r="J141" s="197">
        <v>43374</v>
      </c>
      <c r="K141" s="181" t="s">
        <v>43</v>
      </c>
      <c r="L141" s="197"/>
      <c r="M141" s="243" t="s">
        <v>382</v>
      </c>
    </row>
    <row r="142" spans="1:13" ht="66.75" customHeight="1" x14ac:dyDescent="0.2">
      <c r="A142" s="250"/>
      <c r="B142" s="253"/>
      <c r="C142" s="256"/>
      <c r="D142" s="256"/>
      <c r="E142" s="281"/>
      <c r="F142" s="176" t="s">
        <v>350</v>
      </c>
      <c r="G142" s="182">
        <v>0</v>
      </c>
      <c r="H142" s="178" t="s">
        <v>17</v>
      </c>
      <c r="I142" s="179" t="s">
        <v>303</v>
      </c>
      <c r="J142" s="197">
        <v>43405</v>
      </c>
      <c r="K142" s="181" t="s">
        <v>43</v>
      </c>
      <c r="L142" s="197"/>
      <c r="M142" s="243" t="s">
        <v>411</v>
      </c>
    </row>
    <row r="143" spans="1:13" ht="33" customHeight="1" x14ac:dyDescent="0.2">
      <c r="A143" s="250"/>
      <c r="B143" s="253"/>
      <c r="C143" s="256"/>
      <c r="D143" s="256"/>
      <c r="E143" s="281"/>
      <c r="F143" s="176" t="s">
        <v>352</v>
      </c>
      <c r="G143" s="182">
        <v>3700</v>
      </c>
      <c r="H143" s="178" t="s">
        <v>23</v>
      </c>
      <c r="I143" s="179" t="s">
        <v>47</v>
      </c>
      <c r="J143" s="197">
        <v>43739</v>
      </c>
      <c r="K143" s="181" t="s">
        <v>43</v>
      </c>
      <c r="L143" s="197"/>
      <c r="M143" s="223" t="s">
        <v>434</v>
      </c>
    </row>
    <row r="144" spans="1:13" ht="33" customHeight="1" thickBot="1" x14ac:dyDescent="0.25">
      <c r="A144" s="251"/>
      <c r="B144" s="254"/>
      <c r="C144" s="257"/>
      <c r="D144" s="257"/>
      <c r="E144" s="282"/>
      <c r="F144" s="207" t="s">
        <v>351</v>
      </c>
      <c r="G144" s="208">
        <v>4</v>
      </c>
      <c r="H144" s="203" t="s">
        <v>23</v>
      </c>
      <c r="I144" s="209" t="s">
        <v>25</v>
      </c>
      <c r="J144" s="205">
        <v>43770</v>
      </c>
      <c r="K144" s="204" t="s">
        <v>43</v>
      </c>
      <c r="L144" s="205"/>
      <c r="M144" s="221" t="s">
        <v>391</v>
      </c>
    </row>
    <row r="145" spans="1:13" ht="161.25" customHeight="1" thickTop="1" thickBot="1" x14ac:dyDescent="0.25">
      <c r="A145" s="161">
        <v>1</v>
      </c>
      <c r="B145" s="162" t="s">
        <v>358</v>
      </c>
      <c r="C145" s="163">
        <v>8</v>
      </c>
      <c r="D145" s="163">
        <v>6</v>
      </c>
      <c r="E145" s="164" t="s">
        <v>357</v>
      </c>
      <c r="F145" s="165" t="s">
        <v>356</v>
      </c>
      <c r="G145" s="166">
        <v>0</v>
      </c>
      <c r="H145" s="167" t="s">
        <v>15</v>
      </c>
      <c r="I145" s="168" t="s">
        <v>303</v>
      </c>
      <c r="J145" s="169">
        <v>43070</v>
      </c>
      <c r="K145" s="210" t="s">
        <v>43</v>
      </c>
      <c r="L145" s="169"/>
      <c r="M145" s="211" t="s">
        <v>386</v>
      </c>
    </row>
    <row r="146" spans="1:13" ht="12.75" customHeight="1" thickTop="1" x14ac:dyDescent="0.25">
      <c r="A146" s="28"/>
      <c r="B146" s="28"/>
      <c r="C146" s="28"/>
      <c r="D146" s="28"/>
      <c r="E146" s="28"/>
    </row>
    <row r="147" spans="1:13" ht="12.75" customHeight="1" x14ac:dyDescent="0.25">
      <c r="A147" s="28"/>
      <c r="B147" s="28"/>
      <c r="C147" s="28"/>
      <c r="D147" s="28"/>
      <c r="E147" s="28"/>
    </row>
    <row r="148" spans="1:13" ht="12.75" customHeight="1" x14ac:dyDescent="0.2">
      <c r="F148" s="26"/>
      <c r="G148" s="25"/>
      <c r="H148" s="29"/>
      <c r="I148" s="30"/>
      <c r="J148" s="27"/>
      <c r="K148" s="22"/>
      <c r="L148" s="27"/>
      <c r="M148" s="213"/>
    </row>
    <row r="149" spans="1:13" ht="12.75" customHeight="1" x14ac:dyDescent="0.2">
      <c r="F149" s="26"/>
      <c r="G149" s="25"/>
      <c r="H149" s="29"/>
      <c r="I149" s="30"/>
      <c r="J149" s="27"/>
      <c r="K149" s="22"/>
      <c r="L149" s="27"/>
      <c r="M149" s="213"/>
    </row>
    <row r="150" spans="1:13" x14ac:dyDescent="0.2">
      <c r="F150" s="26"/>
      <c r="G150" s="25"/>
      <c r="H150" s="26"/>
      <c r="I150" s="24"/>
      <c r="J150" s="27"/>
      <c r="K150" s="22"/>
      <c r="L150" s="27"/>
      <c r="M150" s="213"/>
    </row>
    <row r="151" spans="1:13" x14ac:dyDescent="0.2">
      <c r="F151" s="26"/>
      <c r="G151" s="25"/>
      <c r="H151" s="26"/>
      <c r="I151" s="24"/>
      <c r="J151" s="27"/>
      <c r="K151" s="22"/>
      <c r="L151" s="27"/>
      <c r="M151" s="213"/>
    </row>
    <row r="152" spans="1:13" x14ac:dyDescent="0.2">
      <c r="F152" s="26"/>
      <c r="G152" s="25"/>
      <c r="H152" s="26"/>
      <c r="I152" s="24"/>
      <c r="J152" s="27"/>
      <c r="K152" s="22"/>
      <c r="L152" s="27"/>
      <c r="M152" s="213"/>
    </row>
    <row r="153" spans="1:13" x14ac:dyDescent="0.2">
      <c r="F153" s="26"/>
      <c r="G153" s="25"/>
      <c r="H153" s="26"/>
      <c r="I153" s="24"/>
      <c r="J153" s="27"/>
      <c r="K153" s="22"/>
      <c r="L153" s="27"/>
      <c r="M153" s="213"/>
    </row>
    <row r="154" spans="1:13" x14ac:dyDescent="0.2">
      <c r="F154" s="26"/>
      <c r="G154" s="25"/>
      <c r="H154" s="26"/>
      <c r="I154" s="24"/>
      <c r="J154" s="27"/>
      <c r="K154" s="22"/>
      <c r="L154" s="27"/>
      <c r="M154" s="213"/>
    </row>
    <row r="155" spans="1:13" x14ac:dyDescent="0.2">
      <c r="F155" s="26"/>
      <c r="G155" s="25"/>
      <c r="H155" s="26"/>
      <c r="I155" s="24"/>
      <c r="J155" s="27"/>
      <c r="K155" s="22"/>
      <c r="L155" s="27"/>
      <c r="M155" s="213"/>
    </row>
    <row r="156" spans="1:13" x14ac:dyDescent="0.2">
      <c r="F156" s="26"/>
      <c r="G156" s="25"/>
      <c r="H156" s="26"/>
      <c r="I156" s="24"/>
      <c r="J156" s="27"/>
      <c r="K156" s="22"/>
      <c r="L156" s="27"/>
      <c r="M156" s="213"/>
    </row>
    <row r="157" spans="1:13" x14ac:dyDescent="0.2">
      <c r="F157" s="26"/>
      <c r="G157" s="25"/>
      <c r="H157" s="26"/>
      <c r="I157" s="24"/>
      <c r="J157" s="27"/>
      <c r="K157" s="22"/>
      <c r="L157" s="27"/>
      <c r="M157" s="213"/>
    </row>
    <row r="158" spans="1:13" x14ac:dyDescent="0.2">
      <c r="F158" s="26"/>
      <c r="G158" s="25"/>
      <c r="H158" s="26"/>
      <c r="I158" s="24"/>
      <c r="J158" s="27"/>
      <c r="K158" s="22"/>
      <c r="L158" s="27"/>
      <c r="M158" s="213"/>
    </row>
  </sheetData>
  <sheetProtection sort="0" autoFilter="0"/>
  <autoFilter ref="A1:L145"/>
  <mergeCells count="40">
    <mergeCell ref="A2:A23"/>
    <mergeCell ref="A24:A44"/>
    <mergeCell ref="A45:A67"/>
    <mergeCell ref="A68:A89"/>
    <mergeCell ref="A90:A122"/>
    <mergeCell ref="E132:E144"/>
    <mergeCell ref="B123:B128"/>
    <mergeCell ref="C123:C128"/>
    <mergeCell ref="D123:D128"/>
    <mergeCell ref="E2:E23"/>
    <mergeCell ref="B45:B67"/>
    <mergeCell ref="C45:C67"/>
    <mergeCell ref="D45:D67"/>
    <mergeCell ref="E45:E67"/>
    <mergeCell ref="B2:B23"/>
    <mergeCell ref="C2:C23"/>
    <mergeCell ref="D2:D23"/>
    <mergeCell ref="B24:B44"/>
    <mergeCell ref="C24:C44"/>
    <mergeCell ref="D24:D44"/>
    <mergeCell ref="E24:E44"/>
    <mergeCell ref="E129:E131"/>
    <mergeCell ref="E68:E89"/>
    <mergeCell ref="E90:E122"/>
    <mergeCell ref="B68:B89"/>
    <mergeCell ref="C68:C89"/>
    <mergeCell ref="D68:D89"/>
    <mergeCell ref="B90:B122"/>
    <mergeCell ref="C90:C122"/>
    <mergeCell ref="D90:D122"/>
    <mergeCell ref="E123:E128"/>
    <mergeCell ref="A123:A128"/>
    <mergeCell ref="A132:A144"/>
    <mergeCell ref="B132:B144"/>
    <mergeCell ref="C132:C144"/>
    <mergeCell ref="D132:D144"/>
    <mergeCell ref="A129:A131"/>
    <mergeCell ref="B129:B131"/>
    <mergeCell ref="C129:C131"/>
    <mergeCell ref="D129:D131"/>
  </mergeCells>
  <conditionalFormatting sqref="K146:K147">
    <cfRule type="containsText" dxfId="19" priority="153" operator="containsText" text="Nový">
      <formula>NOT(ISERROR(SEARCH("Nový",K146)))</formula>
    </cfRule>
    <cfRule type="containsText" dxfId="18" priority="154" operator="containsText" text="Zrušený">
      <formula>NOT(ISERROR(SEARCH("Zrušený",K146)))</formula>
    </cfRule>
    <cfRule type="containsText" dxfId="17" priority="155" operator="containsText" text="Nevykonaný">
      <formula>NOT(ISERROR(SEARCH("Nevykonaný",K146)))</formula>
    </cfRule>
    <cfRule type="containsText" dxfId="16" priority="156" operator="containsText" text="Prieb. Plnený">
      <formula>NOT(ISERROR(SEARCH("Prieb. Plnený",K146)))</formula>
    </cfRule>
    <cfRule type="containsText" dxfId="15" priority="157" operator="containsText" text="Splnený">
      <formula>NOT(ISERROR(SEARCH("Splnený",K146)))</formula>
    </cfRule>
  </conditionalFormatting>
  <dataValidations count="1">
    <dataValidation type="list" allowBlank="1" showInputMessage="1" showErrorMessage="1" sqref="I146:I149">
      <formula1>$C$3:$C$26</formula1>
    </dataValidation>
  </dataValidations>
  <pageMargins left="0.25" right="0.25" top="0.75" bottom="0.75" header="0.3" footer="0.3"/>
  <pageSetup paperSize="9" scale="58" fitToHeight="0" orientation="landscape" horizontalDpi="300" verticalDpi="300" r:id="rId1"/>
  <headerFooter>
    <oddHeader xml:space="preserve">&amp;C&amp;"-,Tučné"&amp;28Odpočet AP BSK za marec 2017+ Odbor školstva, mládeže a športu
</oddHeader>
    <oddFooter>Strana &amp;P z &amp;N</oddFooter>
  </headerFooter>
  <rowBreaks count="4" manualBreakCount="4">
    <brk id="44" max="12" man="1"/>
    <brk id="67" max="13" man="1"/>
    <brk id="89" max="13" man="1"/>
    <brk id="131" max="13" man="1"/>
  </rowBreaks>
  <extLst>
    <ext xmlns:x14="http://schemas.microsoft.com/office/spreadsheetml/2009/9/main" uri="{78C0D931-6437-407d-A8EE-F0AAD7539E65}">
      <x14:conditionalFormattings>
        <x14:conditionalFormatting xmlns:xm="http://schemas.microsoft.com/office/excel/2006/main">
          <x14:cfRule type="containsText" priority="11" operator="containsText" id="{AF3A087D-DF4F-4356-808D-CFE0FFA346DA}">
            <xm:f>NOT(ISERROR(SEARCH(Metadata!$B$5,K2)))</xm:f>
            <xm:f>Metadata!$B$5</xm:f>
            <x14:dxf>
              <font>
                <color theme="1"/>
              </font>
              <fill>
                <patternFill>
                  <bgColor rgb="FFFFFF00"/>
                </patternFill>
              </fill>
            </x14:dxf>
          </x14:cfRule>
          <x14:cfRule type="containsText" priority="12" operator="containsText" id="{90779C24-9DA9-4C47-BFE9-104662766A3C}">
            <xm:f>NOT(ISERROR(SEARCH(Metadata!$B$5,K2)))</xm:f>
            <xm:f>Metadata!$B$5</xm:f>
            <x14:dxf>
              <font>
                <color rgb="FF9C0006"/>
              </font>
            </x14:dxf>
          </x14:cfRule>
          <x14:cfRule type="containsText" priority="13" operator="containsText" id="{E8C82D9D-91BC-469C-831C-09A9178170DA}">
            <xm:f>NOT(ISERROR(SEARCH(Metadata!$B$2,K2)))</xm:f>
            <xm:f>Metadata!$B$2</xm:f>
            <x14:dxf>
              <font>
                <color rgb="FF006100"/>
              </font>
              <fill>
                <patternFill>
                  <bgColor rgb="FFC6EFCE"/>
                </patternFill>
              </fill>
            </x14:dxf>
          </x14:cfRule>
          <x14:cfRule type="containsText" priority="14" operator="containsText" id="{CD03EC8C-943F-44A1-BBF8-4AA2CAD074B1}">
            <xm:f>NOT(ISERROR(SEARCH(Metadata!$B$3,K2)))</xm:f>
            <xm:f>Metadata!$B$3</xm:f>
            <x14:dxf>
              <font>
                <color rgb="FF9C6500"/>
              </font>
              <fill>
                <patternFill>
                  <bgColor rgb="FFFFEB9C"/>
                </patternFill>
              </fill>
            </x14:dxf>
          </x14:cfRule>
          <x14:cfRule type="containsText" priority="15" operator="containsText" id="{49444BC8-2CD2-404B-9F83-8AD054BC60D9}">
            <xm:f>NOT(ISERROR(SEARCH(Metadata!$B$4,K2)))</xm:f>
            <xm:f>Metadata!$B$4</xm:f>
            <x14:dxf>
              <font>
                <color rgb="FF9C0006"/>
              </font>
              <fill>
                <patternFill>
                  <bgColor rgb="FFFFC7CE"/>
                </patternFill>
              </fill>
            </x14:dxf>
          </x14:cfRule>
          <xm:sqref>K2:K144</xm:sqref>
        </x14:conditionalFormatting>
        <x14:conditionalFormatting xmlns:xm="http://schemas.microsoft.com/office/excel/2006/main">
          <x14:cfRule type="containsText" priority="1" operator="containsText" id="{9A1C9054-EBFD-4E44-A462-10BBA373B359}">
            <xm:f>NOT(ISERROR(SEARCH(Metadata!$B$5,K145)))</xm:f>
            <xm:f>Metadata!$B$5</xm:f>
            <x14:dxf>
              <font>
                <color theme="1"/>
              </font>
              <fill>
                <patternFill>
                  <bgColor rgb="FFFFFF00"/>
                </patternFill>
              </fill>
            </x14:dxf>
          </x14:cfRule>
          <x14:cfRule type="containsText" priority="2" operator="containsText" id="{EFCC8CA6-731C-4E4A-AABF-7B3129C56C1B}">
            <xm:f>NOT(ISERROR(SEARCH(Metadata!$B$5,K145)))</xm:f>
            <xm:f>Metadata!$B$5</xm:f>
            <x14:dxf>
              <font>
                <color rgb="FF9C0006"/>
              </font>
            </x14:dxf>
          </x14:cfRule>
          <x14:cfRule type="containsText" priority="3" operator="containsText" id="{7BC9670E-E6D0-421B-B8F1-114E1AA93765}">
            <xm:f>NOT(ISERROR(SEARCH(Metadata!$B$2,K145)))</xm:f>
            <xm:f>Metadata!$B$2</xm:f>
            <x14:dxf>
              <font>
                <color rgb="FF006100"/>
              </font>
              <fill>
                <patternFill>
                  <bgColor rgb="FFC6EFCE"/>
                </patternFill>
              </fill>
            </x14:dxf>
          </x14:cfRule>
          <x14:cfRule type="containsText" priority="4" operator="containsText" id="{3A7BEDE6-8C96-45DF-A18A-F950C76CD81E}">
            <xm:f>NOT(ISERROR(SEARCH(Metadata!$B$3,K145)))</xm:f>
            <xm:f>Metadata!$B$3</xm:f>
            <x14:dxf>
              <font>
                <color rgb="FF9C6500"/>
              </font>
              <fill>
                <patternFill>
                  <bgColor rgb="FFFFEB9C"/>
                </patternFill>
              </fill>
            </x14:dxf>
          </x14:cfRule>
          <x14:cfRule type="containsText" priority="5" operator="containsText" id="{1EB1BD7E-EBBB-46B7-8596-9348BF9614A0}">
            <xm:f>NOT(ISERROR(SEARCH(Metadata!$B$4,K145)))</xm:f>
            <xm:f>Metadata!$B$4</xm:f>
            <x14:dxf>
              <font>
                <color rgb="FF9C0006"/>
              </font>
              <fill>
                <patternFill>
                  <bgColor rgb="FFFFC7CE"/>
                </patternFill>
              </fill>
            </x14:dxf>
          </x14:cfRule>
          <xm:sqref>K145</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Metadata!$B$2:$B$5</xm:f>
          </x14:formula1>
          <xm:sqref>K2:K145</xm:sqref>
        </x14:dataValidation>
        <x14:dataValidation type="list" allowBlank="1" showInputMessage="1" showErrorMessage="1">
          <x14:formula1>
            <xm:f>Metadata!$A$2:$A$11</xm:f>
          </x14:formula1>
          <xm:sqref>H2:H149</xm:sqref>
        </x14:dataValidation>
        <x14:dataValidation type="list" allowBlank="1" showInputMessage="1" showErrorMessage="1">
          <x14:formula1>
            <xm:f>Metadata!$C$2:$C$27</xm:f>
          </x14:formula1>
          <xm:sqref>I2:I145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61" bestFit="1" customWidth="1"/>
    <col min="2" max="2" width="14.28515625" style="61" customWidth="1"/>
    <col min="3" max="3" width="9.28515625" style="61" customWidth="1"/>
    <col min="4" max="4" width="13" style="61" customWidth="1"/>
    <col min="5" max="7" width="15.28515625" style="61" customWidth="1"/>
    <col min="8" max="8" width="12.140625" style="61" bestFit="1" customWidth="1"/>
  </cols>
  <sheetData>
    <row r="1" spans="1:8" ht="35.1" customHeight="1" x14ac:dyDescent="0.25"/>
    <row r="2" spans="1:8" x14ac:dyDescent="0.25">
      <c r="A2" s="62"/>
      <c r="B2" s="62"/>
      <c r="C2" s="62"/>
      <c r="D2" s="63"/>
      <c r="E2" s="63"/>
      <c r="F2" s="63"/>
      <c r="G2" s="63"/>
      <c r="H2" s="64"/>
    </row>
    <row r="3" spans="1:8" x14ac:dyDescent="0.25">
      <c r="A3" s="62"/>
      <c r="B3" s="62"/>
      <c r="C3" s="62"/>
      <c r="D3" s="63"/>
      <c r="E3" s="63"/>
      <c r="F3" s="63"/>
      <c r="G3" s="63"/>
      <c r="H3" s="64"/>
    </row>
    <row r="4" spans="1:8" x14ac:dyDescent="0.25">
      <c r="A4" s="62"/>
      <c r="B4" s="62"/>
      <c r="C4" s="62"/>
      <c r="D4" s="63"/>
      <c r="E4" s="63"/>
      <c r="F4" s="63"/>
      <c r="G4" s="63"/>
      <c r="H4" s="64"/>
    </row>
    <row r="5" spans="1:8" x14ac:dyDescent="0.25">
      <c r="A5" s="62"/>
      <c r="B5" s="62"/>
      <c r="C5" s="62"/>
      <c r="D5" s="63"/>
      <c r="E5" s="63"/>
      <c r="F5" s="63"/>
      <c r="G5" s="63"/>
      <c r="H5" s="64"/>
    </row>
    <row r="6" spans="1:8" x14ac:dyDescent="0.25">
      <c r="A6" s="62"/>
      <c r="B6" s="62"/>
      <c r="C6" s="62"/>
      <c r="D6" s="63"/>
      <c r="E6" s="63"/>
      <c r="F6" s="63"/>
      <c r="G6" s="63"/>
      <c r="H6" s="64"/>
    </row>
    <row r="7" spans="1:8" x14ac:dyDescent="0.25">
      <c r="A7" s="62"/>
      <c r="B7" s="62"/>
      <c r="C7" s="62"/>
      <c r="D7" s="63"/>
      <c r="E7" s="63"/>
      <c r="F7" s="63"/>
      <c r="G7" s="63"/>
      <c r="H7" s="64"/>
    </row>
    <row r="8" spans="1:8" ht="51.75" customHeight="1" x14ac:dyDescent="0.25">
      <c r="A8" s="297" t="s">
        <v>181</v>
      </c>
      <c r="B8" s="297"/>
      <c r="C8" s="297"/>
      <c r="D8" s="297"/>
      <c r="E8" s="297"/>
      <c r="F8" s="297"/>
      <c r="G8" s="297"/>
      <c r="H8" s="297"/>
    </row>
    <row r="9" spans="1:8" ht="23.25" x14ac:dyDescent="0.25">
      <c r="A9" s="298" t="s">
        <v>182</v>
      </c>
      <c r="B9" s="298"/>
      <c r="C9" s="298"/>
      <c r="D9" s="298"/>
      <c r="E9" s="298"/>
      <c r="F9" s="298"/>
      <c r="G9" s="298"/>
      <c r="H9" s="298"/>
    </row>
    <row r="50" spans="1:8" s="67" customFormat="1" ht="17.25" x14ac:dyDescent="0.3">
      <c r="A50" s="65" t="s">
        <v>183</v>
      </c>
      <c r="B50" s="66">
        <v>42639</v>
      </c>
      <c r="C50" s="65"/>
      <c r="D50" s="65"/>
      <c r="E50" s="65"/>
      <c r="F50" s="65"/>
      <c r="G50" s="65"/>
      <c r="H50" s="65"/>
    </row>
    <row r="51" spans="1:8" s="67" customFormat="1" ht="17.25" x14ac:dyDescent="0.3">
      <c r="A51" s="65"/>
      <c r="B51" s="65"/>
      <c r="C51" s="65"/>
      <c r="D51" s="65"/>
      <c r="E51" s="65"/>
      <c r="F51" s="65"/>
      <c r="G51" s="65"/>
      <c r="H51" s="65"/>
    </row>
    <row r="52" spans="1:8" s="67" customFormat="1" ht="17.25" x14ac:dyDescent="0.3">
      <c r="A52" s="65" t="s">
        <v>184</v>
      </c>
      <c r="B52" s="66">
        <v>42639</v>
      </c>
      <c r="C52" s="65"/>
      <c r="D52" s="65"/>
      <c r="E52" s="65"/>
      <c r="F52" s="65"/>
      <c r="G52" s="65"/>
      <c r="H52" s="65"/>
    </row>
    <row r="53" spans="1:8" s="67" customFormat="1" ht="17.25" x14ac:dyDescent="0.3">
      <c r="A53" s="65"/>
      <c r="B53" s="65"/>
      <c r="C53" s="65"/>
      <c r="D53" s="65"/>
      <c r="E53" s="65"/>
      <c r="F53" s="65"/>
      <c r="G53" s="65"/>
      <c r="H53" s="65"/>
    </row>
    <row r="54" spans="1:8" s="67" customFormat="1" ht="17.25" x14ac:dyDescent="0.3">
      <c r="A54" s="65"/>
      <c r="B54" s="65"/>
      <c r="C54" s="65"/>
      <c r="D54" s="65"/>
      <c r="E54" s="65"/>
      <c r="F54" s="65"/>
      <c r="G54" s="65"/>
      <c r="H54" s="65"/>
    </row>
    <row r="55" spans="1:8" s="67" customFormat="1" ht="17.25" x14ac:dyDescent="0.3">
      <c r="A55" s="65" t="s">
        <v>185</v>
      </c>
      <c r="B55" s="65" t="s">
        <v>186</v>
      </c>
      <c r="C55" s="65"/>
      <c r="D55" s="65"/>
      <c r="E55" s="65"/>
      <c r="F55" s="65"/>
      <c r="G55" s="65"/>
      <c r="H55" s="65"/>
    </row>
    <row r="56" spans="1:8" s="67" customFormat="1" ht="17.25" x14ac:dyDescent="0.3">
      <c r="A56" s="65"/>
      <c r="B56" s="65"/>
      <c r="C56" s="65"/>
      <c r="D56" s="65"/>
      <c r="E56" s="65"/>
      <c r="F56" s="65"/>
      <c r="G56" s="65"/>
      <c r="H56" s="65"/>
    </row>
    <row r="57" spans="1:8" s="69" customFormat="1" ht="17.25" x14ac:dyDescent="0.3">
      <c r="A57" s="68"/>
      <c r="B57" s="68"/>
      <c r="C57" s="68"/>
      <c r="D57" s="68"/>
      <c r="E57" s="68"/>
      <c r="F57" s="68"/>
      <c r="G57" s="68"/>
      <c r="H57" s="68"/>
    </row>
    <row r="58" spans="1:8" s="69" customFormat="1" ht="17.25" x14ac:dyDescent="0.3">
      <c r="A58" s="68"/>
      <c r="B58" s="68"/>
      <c r="C58" s="68"/>
      <c r="D58" s="68"/>
      <c r="E58" s="68"/>
      <c r="F58" s="68"/>
      <c r="G58" s="68"/>
      <c r="H58" s="68"/>
    </row>
    <row r="59" spans="1:8" s="69" customFormat="1" ht="17.25" x14ac:dyDescent="0.3">
      <c r="A59" s="68"/>
      <c r="B59" s="68"/>
      <c r="C59" s="68"/>
      <c r="D59" s="68"/>
      <c r="E59" s="68"/>
      <c r="F59" s="68"/>
      <c r="G59" s="68"/>
      <c r="H59" s="6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93" customWidth="1"/>
    <col min="7" max="7" width="14" customWidth="1"/>
  </cols>
  <sheetData>
    <row r="1" spans="1:6" ht="36.75" customHeight="1" x14ac:dyDescent="0.25">
      <c r="A1" s="70" t="s">
        <v>187</v>
      </c>
      <c r="B1" s="71" t="s">
        <v>188</v>
      </c>
      <c r="C1" s="71" t="s">
        <v>189</v>
      </c>
      <c r="D1" s="71" t="s">
        <v>190</v>
      </c>
      <c r="E1" s="71" t="s">
        <v>191</v>
      </c>
      <c r="F1" s="72" t="s">
        <v>192</v>
      </c>
    </row>
    <row r="2" spans="1:6" ht="45" x14ac:dyDescent="0.25">
      <c r="A2" s="73" t="s">
        <v>150</v>
      </c>
      <c r="B2" s="74" t="s">
        <v>151</v>
      </c>
      <c r="C2" s="75" t="s">
        <v>193</v>
      </c>
      <c r="D2" s="76" t="s">
        <v>194</v>
      </c>
      <c r="E2" s="77" t="s">
        <v>195</v>
      </c>
      <c r="F2" s="78" t="s">
        <v>196</v>
      </c>
    </row>
    <row r="3" spans="1:6" ht="45" x14ac:dyDescent="0.25">
      <c r="A3" s="73" t="s">
        <v>152</v>
      </c>
      <c r="B3" s="74" t="s">
        <v>153</v>
      </c>
      <c r="C3" s="75" t="s">
        <v>197</v>
      </c>
      <c r="D3" s="76" t="s">
        <v>198</v>
      </c>
      <c r="E3" s="77" t="s">
        <v>195</v>
      </c>
      <c r="F3" s="78" t="s">
        <v>196</v>
      </c>
    </row>
    <row r="4" spans="1:6" ht="75" x14ac:dyDescent="0.25">
      <c r="A4" s="73" t="s">
        <v>154</v>
      </c>
      <c r="B4" s="74" t="s">
        <v>155</v>
      </c>
      <c r="C4" s="75" t="s">
        <v>199</v>
      </c>
      <c r="D4" s="76" t="s">
        <v>194</v>
      </c>
      <c r="E4" s="77" t="s">
        <v>195</v>
      </c>
      <c r="F4" s="79" t="s">
        <v>200</v>
      </c>
    </row>
    <row r="5" spans="1:6" ht="105" x14ac:dyDescent="0.25">
      <c r="A5" s="73" t="s">
        <v>156</v>
      </c>
      <c r="B5" s="74" t="s">
        <v>157</v>
      </c>
      <c r="C5" s="75" t="s">
        <v>201</v>
      </c>
      <c r="D5" s="76" t="s">
        <v>202</v>
      </c>
      <c r="E5" s="77" t="s">
        <v>195</v>
      </c>
      <c r="F5" s="79" t="s">
        <v>203</v>
      </c>
    </row>
    <row r="6" spans="1:6" ht="75" x14ac:dyDescent="0.25">
      <c r="A6" s="73" t="s">
        <v>158</v>
      </c>
      <c r="B6" s="74" t="s">
        <v>159</v>
      </c>
      <c r="C6" s="75" t="s">
        <v>204</v>
      </c>
      <c r="D6" s="76" t="s">
        <v>205</v>
      </c>
      <c r="E6" s="77" t="s">
        <v>195</v>
      </c>
      <c r="F6" s="78" t="s">
        <v>206</v>
      </c>
    </row>
    <row r="7" spans="1:6" ht="30" x14ac:dyDescent="0.25">
      <c r="A7" s="73" t="s">
        <v>160</v>
      </c>
      <c r="B7" s="74" t="s">
        <v>161</v>
      </c>
      <c r="C7" s="75" t="s">
        <v>207</v>
      </c>
      <c r="D7" s="76" t="s">
        <v>198</v>
      </c>
      <c r="E7" s="77" t="s">
        <v>195</v>
      </c>
      <c r="F7" s="78" t="s">
        <v>208</v>
      </c>
    </row>
    <row r="8" spans="1:6" ht="60" x14ac:dyDescent="0.25">
      <c r="A8" s="73" t="s">
        <v>162</v>
      </c>
      <c r="B8" s="74" t="s">
        <v>163</v>
      </c>
      <c r="C8" s="75" t="s">
        <v>209</v>
      </c>
      <c r="D8" s="76" t="s">
        <v>198</v>
      </c>
      <c r="E8" s="77" t="s">
        <v>195</v>
      </c>
      <c r="F8" s="79" t="s">
        <v>210</v>
      </c>
    </row>
    <row r="9" spans="1:6" ht="75" x14ac:dyDescent="0.25">
      <c r="A9" s="73" t="s">
        <v>164</v>
      </c>
      <c r="B9" s="74" t="s">
        <v>165</v>
      </c>
      <c r="C9" s="75" t="s">
        <v>211</v>
      </c>
      <c r="D9" s="76" t="s">
        <v>198</v>
      </c>
      <c r="E9" s="77" t="s">
        <v>195</v>
      </c>
      <c r="F9" s="78" t="s">
        <v>208</v>
      </c>
    </row>
    <row r="10" spans="1:6" ht="45" x14ac:dyDescent="0.25">
      <c r="A10" s="73" t="s">
        <v>166</v>
      </c>
      <c r="B10" s="74" t="s">
        <v>167</v>
      </c>
      <c r="C10" s="75" t="s">
        <v>212</v>
      </c>
      <c r="D10" s="76" t="s">
        <v>198</v>
      </c>
      <c r="E10" s="77" t="s">
        <v>195</v>
      </c>
      <c r="F10" s="79" t="s">
        <v>210</v>
      </c>
    </row>
    <row r="11" spans="1:6" ht="45" x14ac:dyDescent="0.25">
      <c r="A11" s="73" t="s">
        <v>168</v>
      </c>
      <c r="B11" s="74" t="s">
        <v>169</v>
      </c>
      <c r="C11" s="75" t="s">
        <v>213</v>
      </c>
      <c r="D11" s="76" t="s">
        <v>214</v>
      </c>
      <c r="E11" s="77" t="s">
        <v>195</v>
      </c>
      <c r="F11" s="79" t="s">
        <v>215</v>
      </c>
    </row>
    <row r="12" spans="1:6" ht="75" x14ac:dyDescent="0.25">
      <c r="A12" s="73" t="s">
        <v>170</v>
      </c>
      <c r="B12" s="74" t="s">
        <v>171</v>
      </c>
      <c r="C12" s="75" t="s">
        <v>216</v>
      </c>
      <c r="D12" s="76" t="s">
        <v>217</v>
      </c>
      <c r="E12" s="77" t="s">
        <v>195</v>
      </c>
      <c r="F12" s="79" t="s">
        <v>215</v>
      </c>
    </row>
    <row r="13" spans="1:6" ht="45" x14ac:dyDescent="0.25">
      <c r="A13" s="73" t="s">
        <v>172</v>
      </c>
      <c r="B13" s="74" t="s">
        <v>173</v>
      </c>
      <c r="C13" s="75" t="s">
        <v>218</v>
      </c>
      <c r="D13" s="76" t="s">
        <v>198</v>
      </c>
      <c r="E13" s="77" t="s">
        <v>195</v>
      </c>
      <c r="F13" s="79" t="s">
        <v>203</v>
      </c>
    </row>
    <row r="14" spans="1:6" ht="60" x14ac:dyDescent="0.25">
      <c r="A14" s="73" t="s">
        <v>174</v>
      </c>
      <c r="B14" s="74" t="s">
        <v>175</v>
      </c>
      <c r="C14" s="75" t="s">
        <v>219</v>
      </c>
      <c r="D14" s="76" t="s">
        <v>198</v>
      </c>
      <c r="E14" s="77" t="s">
        <v>195</v>
      </c>
      <c r="F14" s="79" t="s">
        <v>220</v>
      </c>
    </row>
    <row r="15" spans="1:6" ht="45" x14ac:dyDescent="0.25">
      <c r="A15" s="73" t="s">
        <v>176</v>
      </c>
      <c r="B15" s="80" t="s">
        <v>177</v>
      </c>
      <c r="C15" s="75" t="s">
        <v>221</v>
      </c>
      <c r="D15" s="77" t="s">
        <v>198</v>
      </c>
      <c r="E15" s="77" t="s">
        <v>195</v>
      </c>
      <c r="F15" s="79" t="s">
        <v>186</v>
      </c>
    </row>
    <row r="16" spans="1:6" ht="45" x14ac:dyDescent="0.25">
      <c r="A16" s="81" t="s">
        <v>178</v>
      </c>
      <c r="B16" s="82" t="s">
        <v>179</v>
      </c>
      <c r="C16" s="83" t="s">
        <v>222</v>
      </c>
      <c r="D16" s="84" t="s">
        <v>223</v>
      </c>
      <c r="E16" s="84" t="s">
        <v>195</v>
      </c>
      <c r="F16" s="85" t="s">
        <v>210</v>
      </c>
    </row>
    <row r="19" spans="2:3" ht="26.25" customHeight="1" x14ac:dyDescent="0.25">
      <c r="C19" s="86" t="s">
        <v>224</v>
      </c>
    </row>
    <row r="20" spans="2:3" ht="30" x14ac:dyDescent="0.25">
      <c r="B20" s="87" t="s">
        <v>225</v>
      </c>
      <c r="C20" s="88" t="s">
        <v>226</v>
      </c>
    </row>
    <row r="21" spans="2:3" ht="30" x14ac:dyDescent="0.25">
      <c r="B21" s="89" t="s">
        <v>227</v>
      </c>
      <c r="C21" s="90" t="s">
        <v>228</v>
      </c>
    </row>
    <row r="22" spans="2:3" ht="60" x14ac:dyDescent="0.25">
      <c r="B22" s="91" t="s">
        <v>229</v>
      </c>
      <c r="C22" s="92" t="s">
        <v>230</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4" customWidth="1"/>
    <col min="2" max="2" width="79.85546875" style="23" customWidth="1"/>
    <col min="3" max="3" width="8.85546875" style="95"/>
  </cols>
  <sheetData>
    <row r="1" spans="1:3" x14ac:dyDescent="0.25">
      <c r="A1" s="94" t="s">
        <v>231</v>
      </c>
      <c r="B1" s="23" t="s">
        <v>232</v>
      </c>
      <c r="C1" s="95" t="s">
        <v>233</v>
      </c>
    </row>
    <row r="2" spans="1:3" ht="45" x14ac:dyDescent="0.25">
      <c r="A2" s="96">
        <v>42646</v>
      </c>
      <c r="B2" s="97" t="s">
        <v>234</v>
      </c>
      <c r="C2" s="21" t="s">
        <v>235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61" bestFit="1" customWidth="1"/>
    <col min="2" max="2" width="14.28515625" style="61" customWidth="1"/>
    <col min="3" max="3" width="9.28515625" style="61" customWidth="1"/>
    <col min="4" max="4" width="13" style="61" customWidth="1"/>
    <col min="5" max="7" width="15.28515625" style="61" customWidth="1"/>
    <col min="8" max="8" width="12.140625" style="61" bestFit="1" customWidth="1"/>
  </cols>
  <sheetData>
    <row r="1" spans="1:8" ht="35.1" customHeight="1" x14ac:dyDescent="0.25"/>
    <row r="2" spans="1:8" x14ac:dyDescent="0.25">
      <c r="A2" s="62"/>
      <c r="B2" s="62"/>
      <c r="C2" s="62"/>
      <c r="D2" s="63"/>
      <c r="E2" s="63"/>
      <c r="F2" s="63"/>
      <c r="G2" s="63"/>
      <c r="H2" s="64"/>
    </row>
    <row r="3" spans="1:8" x14ac:dyDescent="0.25">
      <c r="A3" s="62"/>
      <c r="B3" s="62"/>
      <c r="C3" s="62"/>
      <c r="D3" s="63"/>
      <c r="E3" s="63"/>
      <c r="F3" s="63"/>
      <c r="G3" s="63"/>
      <c r="H3" s="64"/>
    </row>
    <row r="4" spans="1:8" x14ac:dyDescent="0.25">
      <c r="A4" s="62"/>
      <c r="B4" s="62"/>
      <c r="C4" s="62"/>
      <c r="D4" s="63"/>
      <c r="E4" s="63"/>
      <c r="F4" s="63"/>
      <c r="G4" s="63"/>
      <c r="H4" s="64"/>
    </row>
    <row r="5" spans="1:8" x14ac:dyDescent="0.25">
      <c r="A5" s="62"/>
      <c r="B5" s="62"/>
      <c r="C5" s="62"/>
      <c r="D5" s="63"/>
      <c r="E5" s="63"/>
      <c r="F5" s="63"/>
      <c r="G5" s="63"/>
      <c r="H5" s="64"/>
    </row>
    <row r="6" spans="1:8" x14ac:dyDescent="0.25">
      <c r="A6" s="62"/>
      <c r="B6" s="62"/>
      <c r="C6" s="62"/>
      <c r="D6" s="63"/>
      <c r="E6" s="63"/>
      <c r="F6" s="63"/>
      <c r="G6" s="63"/>
      <c r="H6" s="64"/>
    </row>
    <row r="7" spans="1:8" x14ac:dyDescent="0.25">
      <c r="A7" s="62"/>
      <c r="B7" s="62"/>
      <c r="C7" s="62"/>
      <c r="D7" s="63"/>
      <c r="E7" s="63"/>
      <c r="F7" s="63"/>
      <c r="G7" s="63"/>
      <c r="H7" s="64"/>
    </row>
    <row r="8" spans="1:8" ht="51.75" customHeight="1" x14ac:dyDescent="0.25">
      <c r="A8" s="297" t="s">
        <v>236</v>
      </c>
      <c r="B8" s="297"/>
      <c r="C8" s="297"/>
      <c r="D8" s="297"/>
      <c r="E8" s="297"/>
      <c r="F8" s="297"/>
      <c r="G8" s="297"/>
      <c r="H8" s="297"/>
    </row>
    <row r="9" spans="1:8" ht="23.25" x14ac:dyDescent="0.25">
      <c r="A9" s="298" t="s">
        <v>237</v>
      </c>
      <c r="B9" s="298"/>
      <c r="C9" s="298"/>
      <c r="D9" s="298"/>
      <c r="E9" s="298"/>
      <c r="F9" s="298"/>
      <c r="G9" s="298"/>
      <c r="H9" s="298"/>
    </row>
    <row r="50" spans="1:8" s="67" customFormat="1" ht="17.25" x14ac:dyDescent="0.3">
      <c r="A50" s="65" t="s">
        <v>183</v>
      </c>
      <c r="B50" s="66">
        <v>42639</v>
      </c>
      <c r="C50" s="65"/>
      <c r="D50" s="65"/>
      <c r="E50" s="65"/>
      <c r="F50" s="65"/>
      <c r="G50" s="65"/>
      <c r="H50" s="65"/>
    </row>
    <row r="51" spans="1:8" s="67" customFormat="1" ht="17.25" x14ac:dyDescent="0.3">
      <c r="A51" s="65"/>
      <c r="B51" s="65"/>
      <c r="C51" s="65"/>
      <c r="D51" s="65"/>
      <c r="E51" s="65"/>
      <c r="F51" s="65"/>
      <c r="G51" s="65"/>
      <c r="H51" s="65"/>
    </row>
    <row r="52" spans="1:8" s="67" customFormat="1" ht="17.25" x14ac:dyDescent="0.3">
      <c r="A52" s="65" t="s">
        <v>184</v>
      </c>
      <c r="B52" s="66">
        <v>42639</v>
      </c>
      <c r="C52" s="65"/>
      <c r="D52" s="65"/>
      <c r="E52" s="65"/>
      <c r="F52" s="65"/>
      <c r="G52" s="65"/>
      <c r="H52" s="65"/>
    </row>
    <row r="53" spans="1:8" s="67" customFormat="1" ht="17.25" x14ac:dyDescent="0.3">
      <c r="A53" s="65"/>
      <c r="B53" s="65"/>
      <c r="C53" s="65"/>
      <c r="D53" s="65"/>
      <c r="E53" s="65"/>
      <c r="F53" s="65"/>
      <c r="G53" s="65"/>
      <c r="H53" s="65"/>
    </row>
    <row r="54" spans="1:8" s="67" customFormat="1" ht="17.25" x14ac:dyDescent="0.3">
      <c r="A54" s="65"/>
      <c r="B54" s="65"/>
      <c r="C54" s="65"/>
      <c r="D54" s="65"/>
      <c r="E54" s="65"/>
      <c r="F54" s="65"/>
      <c r="G54" s="65"/>
      <c r="H54" s="65"/>
    </row>
    <row r="55" spans="1:8" s="67" customFormat="1" ht="17.25" x14ac:dyDescent="0.3">
      <c r="A55" s="65" t="s">
        <v>185</v>
      </c>
      <c r="B55" s="65" t="s">
        <v>186</v>
      </c>
      <c r="C55" s="65"/>
      <c r="D55" s="65"/>
      <c r="E55" s="65"/>
      <c r="F55" s="65"/>
      <c r="G55" s="65"/>
      <c r="H55" s="65"/>
    </row>
    <row r="56" spans="1:8" s="67" customFormat="1" ht="17.25" x14ac:dyDescent="0.3">
      <c r="A56" s="65"/>
      <c r="B56" s="65"/>
      <c r="C56" s="65"/>
      <c r="D56" s="65"/>
      <c r="E56" s="65"/>
      <c r="F56" s="65"/>
      <c r="G56" s="65"/>
      <c r="H56" s="65"/>
    </row>
    <row r="57" spans="1:8" s="69" customFormat="1" ht="17.25" x14ac:dyDescent="0.3">
      <c r="A57" s="68"/>
      <c r="B57" s="68"/>
      <c r="C57" s="68"/>
      <c r="D57" s="68"/>
      <c r="E57" s="68"/>
      <c r="F57" s="68"/>
      <c r="G57" s="68"/>
      <c r="H57" s="68"/>
    </row>
    <row r="58" spans="1:8" s="69" customFormat="1" ht="17.25" x14ac:dyDescent="0.3">
      <c r="A58" s="68"/>
      <c r="B58" s="68"/>
      <c r="C58" s="68"/>
      <c r="D58" s="68"/>
      <c r="E58" s="68"/>
      <c r="F58" s="68"/>
      <c r="G58" s="68"/>
      <c r="H58" s="68"/>
    </row>
    <row r="59" spans="1:8" s="69" customFormat="1" ht="17.25" x14ac:dyDescent="0.3">
      <c r="A59" s="68"/>
      <c r="B59" s="68"/>
      <c r="C59" s="68"/>
      <c r="D59" s="68"/>
      <c r="E59" s="68"/>
      <c r="F59" s="68"/>
      <c r="G59" s="68"/>
      <c r="H59" s="6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 sqref="A2"/>
    </sheetView>
  </sheetViews>
  <sheetFormatPr defaultColWidth="8.85546875" defaultRowHeight="15" x14ac:dyDescent="0.25"/>
  <cols>
    <col min="1" max="1" width="26.42578125" style="113" customWidth="1"/>
    <col min="2" max="2" width="51" customWidth="1"/>
    <col min="3" max="3" width="15.7109375" customWidth="1"/>
  </cols>
  <sheetData>
    <row r="1" spans="1:3" ht="62.25" customHeight="1" x14ac:dyDescent="0.25">
      <c r="A1" s="98" t="s">
        <v>238</v>
      </c>
      <c r="B1" s="99" t="s">
        <v>239</v>
      </c>
      <c r="C1" s="98" t="s">
        <v>240</v>
      </c>
    </row>
    <row r="2" spans="1:3" ht="195" x14ac:dyDescent="0.25">
      <c r="A2" s="100" t="s">
        <v>241</v>
      </c>
      <c r="B2" s="101" t="s">
        <v>242</v>
      </c>
      <c r="C2" s="102" t="s">
        <v>243</v>
      </c>
    </row>
    <row r="3" spans="1:3" ht="255" x14ac:dyDescent="0.25">
      <c r="A3" s="103" t="s">
        <v>244</v>
      </c>
      <c r="B3" s="104" t="s">
        <v>245</v>
      </c>
      <c r="C3" s="105" t="s">
        <v>243</v>
      </c>
    </row>
    <row r="4" spans="1:3" ht="180" x14ac:dyDescent="0.25">
      <c r="A4" s="103" t="s">
        <v>246</v>
      </c>
      <c r="B4" s="106" t="s">
        <v>247</v>
      </c>
      <c r="C4" s="105" t="s">
        <v>248</v>
      </c>
    </row>
    <row r="5" spans="1:3" ht="135" x14ac:dyDescent="0.25">
      <c r="A5" s="103" t="s">
        <v>249</v>
      </c>
      <c r="B5" s="106" t="s">
        <v>250</v>
      </c>
      <c r="C5" s="105" t="s">
        <v>251</v>
      </c>
    </row>
    <row r="6" spans="1:3" ht="120" x14ac:dyDescent="0.25">
      <c r="A6" s="103" t="s">
        <v>252</v>
      </c>
      <c r="B6" s="107" t="s">
        <v>253</v>
      </c>
      <c r="C6" s="105" t="s">
        <v>254</v>
      </c>
    </row>
    <row r="7" spans="1:3" ht="210" x14ac:dyDescent="0.25">
      <c r="A7" s="103" t="s">
        <v>255</v>
      </c>
      <c r="B7" s="104" t="s">
        <v>256</v>
      </c>
      <c r="C7" s="105" t="s">
        <v>248</v>
      </c>
    </row>
    <row r="8" spans="1:3" ht="120" x14ac:dyDescent="0.25">
      <c r="A8" s="103" t="s">
        <v>257</v>
      </c>
      <c r="B8" s="104" t="s">
        <v>258</v>
      </c>
      <c r="C8" s="108"/>
    </row>
    <row r="9" spans="1:3" ht="165" x14ac:dyDescent="0.25">
      <c r="A9" s="103" t="s">
        <v>259</v>
      </c>
      <c r="B9" s="104" t="s">
        <v>260</v>
      </c>
      <c r="C9" s="108"/>
    </row>
    <row r="10" spans="1:3" ht="120" x14ac:dyDescent="0.25">
      <c r="A10" s="103" t="s">
        <v>261</v>
      </c>
      <c r="B10" s="104" t="s">
        <v>262</v>
      </c>
      <c r="C10" s="108"/>
    </row>
    <row r="11" spans="1:3" ht="90" x14ac:dyDescent="0.25">
      <c r="A11" s="103" t="s">
        <v>263</v>
      </c>
      <c r="B11" s="106" t="s">
        <v>264</v>
      </c>
      <c r="C11" s="105"/>
    </row>
    <row r="12" spans="1:3" ht="120" x14ac:dyDescent="0.25">
      <c r="A12" s="103" t="s">
        <v>265</v>
      </c>
      <c r="B12" s="107" t="s">
        <v>266</v>
      </c>
      <c r="C12" s="105" t="s">
        <v>251</v>
      </c>
    </row>
    <row r="13" spans="1:3" ht="105" x14ac:dyDescent="0.25">
      <c r="A13" s="103" t="s">
        <v>267</v>
      </c>
      <c r="B13" s="104" t="s">
        <v>268</v>
      </c>
      <c r="C13" s="105"/>
    </row>
    <row r="14" spans="1:3" ht="120" x14ac:dyDescent="0.25">
      <c r="A14" s="103" t="s">
        <v>269</v>
      </c>
      <c r="B14" s="107" t="s">
        <v>270</v>
      </c>
      <c r="C14" s="105" t="s">
        <v>254</v>
      </c>
    </row>
    <row r="15" spans="1:3" ht="75" x14ac:dyDescent="0.25">
      <c r="A15" s="103" t="s">
        <v>271</v>
      </c>
      <c r="B15" s="107" t="s">
        <v>272</v>
      </c>
      <c r="C15" s="105" t="s">
        <v>248</v>
      </c>
    </row>
    <row r="16" spans="1:3" ht="210" x14ac:dyDescent="0.25">
      <c r="A16" s="103" t="s">
        <v>273</v>
      </c>
      <c r="B16" s="104" t="s">
        <v>274</v>
      </c>
      <c r="C16" s="105" t="s">
        <v>248</v>
      </c>
    </row>
    <row r="17" spans="1:3" ht="105" x14ac:dyDescent="0.25">
      <c r="A17" s="103" t="s">
        <v>275</v>
      </c>
      <c r="B17" s="107" t="s">
        <v>276</v>
      </c>
      <c r="C17" s="109"/>
    </row>
    <row r="18" spans="1:3" ht="135" x14ac:dyDescent="0.25">
      <c r="A18" s="103" t="s">
        <v>277</v>
      </c>
      <c r="B18" s="104" t="s">
        <v>278</v>
      </c>
      <c r="C18" s="105" t="s">
        <v>248</v>
      </c>
    </row>
    <row r="19" spans="1:3" ht="105" x14ac:dyDescent="0.25">
      <c r="A19" s="110" t="s">
        <v>279</v>
      </c>
      <c r="B19" s="111" t="s">
        <v>280</v>
      </c>
      <c r="C19" s="112"/>
    </row>
    <row r="21" spans="1:3" ht="26.25" customHeight="1" x14ac:dyDescent="0.25">
      <c r="B21" s="99" t="s">
        <v>281</v>
      </c>
    </row>
    <row r="22" spans="1:3" ht="90" x14ac:dyDescent="0.25">
      <c r="A22" s="114" t="s">
        <v>282</v>
      </c>
      <c r="B22" s="115" t="s">
        <v>283</v>
      </c>
      <c r="C22" s="116"/>
    </row>
    <row r="23" spans="1:3" ht="135" x14ac:dyDescent="0.25">
      <c r="A23" s="117" t="s">
        <v>284</v>
      </c>
      <c r="B23" s="118" t="s">
        <v>285</v>
      </c>
      <c r="C23" s="119"/>
    </row>
    <row r="24" spans="1:3" ht="105" x14ac:dyDescent="0.25">
      <c r="A24" s="117" t="s">
        <v>286</v>
      </c>
      <c r="B24" s="118" t="s">
        <v>287</v>
      </c>
      <c r="C24" s="119"/>
    </row>
    <row r="25" spans="1:3" ht="60" x14ac:dyDescent="0.25">
      <c r="A25" s="117" t="s">
        <v>288</v>
      </c>
      <c r="B25" s="120" t="s">
        <v>289</v>
      </c>
      <c r="C25" s="119"/>
    </row>
    <row r="26" spans="1:3" ht="120" x14ac:dyDescent="0.25">
      <c r="A26" s="121" t="s">
        <v>290</v>
      </c>
      <c r="B26" s="122" t="s">
        <v>291</v>
      </c>
      <c r="C26" s="12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113" customWidth="1"/>
    <col min="2" max="2" width="51" customWidth="1"/>
    <col min="3" max="3" width="15.7109375" customWidth="1"/>
  </cols>
  <sheetData>
    <row r="1" spans="1:3" ht="62.25" customHeight="1" x14ac:dyDescent="0.25">
      <c r="A1" s="98" t="s">
        <v>238</v>
      </c>
      <c r="B1" s="99" t="s">
        <v>239</v>
      </c>
      <c r="C1" s="98" t="s">
        <v>240</v>
      </c>
    </row>
    <row r="2" spans="1:3" ht="195" x14ac:dyDescent="0.25">
      <c r="A2" s="100" t="s">
        <v>241</v>
      </c>
      <c r="B2" s="101" t="s">
        <v>242</v>
      </c>
      <c r="C2" s="102" t="s">
        <v>243</v>
      </c>
    </row>
    <row r="3" spans="1:3" ht="240" x14ac:dyDescent="0.25">
      <c r="A3" s="103" t="s">
        <v>244</v>
      </c>
      <c r="B3" s="104" t="s">
        <v>292</v>
      </c>
      <c r="C3" s="105" t="s">
        <v>243</v>
      </c>
    </row>
    <row r="4" spans="1:3" ht="150" x14ac:dyDescent="0.25">
      <c r="A4" s="103" t="s">
        <v>259</v>
      </c>
      <c r="B4" s="104" t="s">
        <v>293</v>
      </c>
      <c r="C4" s="108"/>
    </row>
    <row r="5" spans="1:3" ht="120" x14ac:dyDescent="0.25">
      <c r="A5" s="103" t="s">
        <v>261</v>
      </c>
      <c r="B5" s="104" t="s">
        <v>262</v>
      </c>
      <c r="C5" s="108"/>
    </row>
    <row r="6" spans="1:3" ht="90" x14ac:dyDescent="0.25">
      <c r="A6" s="103" t="s">
        <v>294</v>
      </c>
      <c r="B6" s="106" t="s">
        <v>264</v>
      </c>
      <c r="C6" s="105"/>
    </row>
    <row r="7" spans="1:3" ht="105" x14ac:dyDescent="0.25">
      <c r="A7" s="103" t="s">
        <v>295</v>
      </c>
      <c r="B7" s="107" t="s">
        <v>296</v>
      </c>
      <c r="C7" s="105" t="s">
        <v>251</v>
      </c>
    </row>
    <row r="8" spans="1:3" ht="105" x14ac:dyDescent="0.25">
      <c r="A8" s="103" t="s">
        <v>297</v>
      </c>
      <c r="B8" s="104" t="s">
        <v>268</v>
      </c>
      <c r="C8" s="105"/>
    </row>
    <row r="9" spans="1:3" ht="75" x14ac:dyDescent="0.25">
      <c r="A9" s="103" t="s">
        <v>271</v>
      </c>
      <c r="B9" s="107" t="s">
        <v>272</v>
      </c>
      <c r="C9" s="105" t="s">
        <v>248</v>
      </c>
    </row>
    <row r="10" spans="1:3" ht="210" x14ac:dyDescent="0.25">
      <c r="A10" s="103" t="s">
        <v>298</v>
      </c>
      <c r="B10" s="104" t="s">
        <v>299</v>
      </c>
      <c r="C10" s="105" t="s">
        <v>248</v>
      </c>
    </row>
    <row r="11" spans="1:3" ht="105" x14ac:dyDescent="0.25">
      <c r="A11" s="103" t="s">
        <v>275</v>
      </c>
      <c r="B11" s="107" t="s">
        <v>276</v>
      </c>
      <c r="C11" s="109"/>
    </row>
    <row r="12" spans="1:3" ht="105" x14ac:dyDescent="0.25">
      <c r="A12" s="110" t="s">
        <v>279</v>
      </c>
      <c r="B12" s="111" t="s">
        <v>300</v>
      </c>
      <c r="C12" s="112"/>
    </row>
    <row r="14" spans="1:3" ht="26.25" customHeight="1" x14ac:dyDescent="0.25">
      <c r="B14" s="99" t="s">
        <v>281</v>
      </c>
    </row>
    <row r="15" spans="1:3" ht="90" x14ac:dyDescent="0.25">
      <c r="A15" s="124" t="s">
        <v>282</v>
      </c>
      <c r="B15" s="125" t="s">
        <v>283</v>
      </c>
      <c r="C15" s="126"/>
    </row>
    <row r="16" spans="1:3" ht="135" x14ac:dyDescent="0.25">
      <c r="A16" s="127" t="s">
        <v>284</v>
      </c>
      <c r="B16" s="128" t="s">
        <v>285</v>
      </c>
      <c r="C16" s="129"/>
    </row>
    <row r="17" spans="1:3" ht="105" x14ac:dyDescent="0.25">
      <c r="A17" s="127" t="s">
        <v>286</v>
      </c>
      <c r="B17" s="128" t="s">
        <v>287</v>
      </c>
      <c r="C17" s="129"/>
    </row>
    <row r="18" spans="1:3" ht="60" x14ac:dyDescent="0.25">
      <c r="A18" s="127" t="s">
        <v>288</v>
      </c>
      <c r="B18" s="130" t="s">
        <v>289</v>
      </c>
      <c r="C18" s="129"/>
    </row>
    <row r="19" spans="1:3" ht="120" x14ac:dyDescent="0.25">
      <c r="A19" s="131" t="s">
        <v>290</v>
      </c>
      <c r="B19" s="132" t="s">
        <v>291</v>
      </c>
      <c r="C19" s="13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0" t="s">
        <v>40</v>
      </c>
      <c r="B1" s="20" t="s">
        <v>37</v>
      </c>
      <c r="C1" s="23" t="s">
        <v>48</v>
      </c>
      <c r="D1" t="s">
        <v>49</v>
      </c>
      <c r="E1" t="s">
        <v>148</v>
      </c>
      <c r="F1" t="s">
        <v>149</v>
      </c>
      <c r="G1" t="s">
        <v>148</v>
      </c>
    </row>
    <row r="2" spans="1:8" x14ac:dyDescent="0.25">
      <c r="A2" s="20" t="s">
        <v>10</v>
      </c>
      <c r="B2" s="21" t="s">
        <v>42</v>
      </c>
      <c r="C2" s="23" t="s">
        <v>303</v>
      </c>
      <c r="D2" t="s">
        <v>50</v>
      </c>
      <c r="E2" t="s">
        <v>150</v>
      </c>
      <c r="F2" t="s">
        <v>151</v>
      </c>
      <c r="G2" t="s">
        <v>150</v>
      </c>
      <c r="H2" t="s">
        <v>316</v>
      </c>
    </row>
    <row r="3" spans="1:8" x14ac:dyDescent="0.25">
      <c r="A3" s="20" t="s">
        <v>11</v>
      </c>
      <c r="B3" s="21" t="s">
        <v>43</v>
      </c>
      <c r="C3" s="23" t="s">
        <v>58</v>
      </c>
      <c r="D3" t="s">
        <v>51</v>
      </c>
      <c r="E3" t="s">
        <v>152</v>
      </c>
      <c r="F3" t="s">
        <v>153</v>
      </c>
      <c r="G3" t="s">
        <v>152</v>
      </c>
      <c r="H3" t="s">
        <v>317</v>
      </c>
    </row>
    <row r="4" spans="1:8" x14ac:dyDescent="0.25">
      <c r="A4" s="20" t="s">
        <v>12</v>
      </c>
      <c r="B4" s="21" t="s">
        <v>44</v>
      </c>
      <c r="C4" s="23" t="s">
        <v>59</v>
      </c>
      <c r="D4" t="s">
        <v>52</v>
      </c>
      <c r="E4" t="s">
        <v>154</v>
      </c>
      <c r="F4" t="s">
        <v>155</v>
      </c>
      <c r="G4" t="s">
        <v>154</v>
      </c>
      <c r="H4" t="s">
        <v>318</v>
      </c>
    </row>
    <row r="5" spans="1:8" x14ac:dyDescent="0.25">
      <c r="A5" s="20" t="s">
        <v>13</v>
      </c>
      <c r="B5" s="134" t="s">
        <v>45</v>
      </c>
      <c r="C5" s="23" t="s">
        <v>47</v>
      </c>
      <c r="D5" t="s">
        <v>53</v>
      </c>
      <c r="E5" t="s">
        <v>156</v>
      </c>
      <c r="F5" t="s">
        <v>157</v>
      </c>
      <c r="G5" t="s">
        <v>156</v>
      </c>
    </row>
    <row r="6" spans="1:8" x14ac:dyDescent="0.25">
      <c r="A6" s="20" t="s">
        <v>14</v>
      </c>
      <c r="C6" s="23" t="s">
        <v>60</v>
      </c>
      <c r="D6" t="s">
        <v>54</v>
      </c>
      <c r="E6" t="s">
        <v>158</v>
      </c>
      <c r="F6" t="s">
        <v>159</v>
      </c>
      <c r="G6" t="s">
        <v>158</v>
      </c>
    </row>
    <row r="7" spans="1:8" x14ac:dyDescent="0.25">
      <c r="A7" s="20" t="s">
        <v>15</v>
      </c>
      <c r="C7" s="23" t="s">
        <v>61</v>
      </c>
      <c r="D7" t="s">
        <v>55</v>
      </c>
      <c r="E7" t="s">
        <v>160</v>
      </c>
      <c r="F7" t="s">
        <v>161</v>
      </c>
      <c r="G7" t="s">
        <v>160</v>
      </c>
    </row>
    <row r="8" spans="1:8" x14ac:dyDescent="0.25">
      <c r="A8" s="20" t="s">
        <v>16</v>
      </c>
      <c r="C8" s="23" t="s">
        <v>62</v>
      </c>
      <c r="D8" t="s">
        <v>56</v>
      </c>
      <c r="E8" t="s">
        <v>162</v>
      </c>
      <c r="F8" t="s">
        <v>163</v>
      </c>
      <c r="G8" t="s">
        <v>162</v>
      </c>
    </row>
    <row r="9" spans="1:8" x14ac:dyDescent="0.25">
      <c r="A9" s="20" t="s">
        <v>17</v>
      </c>
      <c r="C9" s="23" t="s">
        <v>63</v>
      </c>
      <c r="D9" t="s">
        <v>57</v>
      </c>
      <c r="E9" t="s">
        <v>164</v>
      </c>
      <c r="F9" t="s">
        <v>344</v>
      </c>
      <c r="G9" t="s">
        <v>164</v>
      </c>
    </row>
    <row r="10" spans="1:8" x14ac:dyDescent="0.25">
      <c r="A10" s="20" t="s">
        <v>23</v>
      </c>
      <c r="C10" s="23" t="s">
        <v>64</v>
      </c>
      <c r="D10" t="s">
        <v>65</v>
      </c>
      <c r="E10" t="s">
        <v>166</v>
      </c>
      <c r="F10" t="s">
        <v>167</v>
      </c>
      <c r="G10" t="s">
        <v>166</v>
      </c>
    </row>
    <row r="11" spans="1:8" x14ac:dyDescent="0.25">
      <c r="A11" s="20" t="s">
        <v>46</v>
      </c>
      <c r="C11" s="23">
        <v>2</v>
      </c>
      <c r="D11" t="s">
        <v>66</v>
      </c>
      <c r="E11" t="s">
        <v>168</v>
      </c>
      <c r="F11" t="s">
        <v>169</v>
      </c>
      <c r="G11" t="s">
        <v>168</v>
      </c>
    </row>
    <row r="12" spans="1:8" x14ac:dyDescent="0.25">
      <c r="C12" s="23" t="s">
        <v>25</v>
      </c>
      <c r="D12" t="s">
        <v>68</v>
      </c>
      <c r="E12" t="s">
        <v>170</v>
      </c>
      <c r="F12" t="s">
        <v>171</v>
      </c>
      <c r="G12" t="s">
        <v>170</v>
      </c>
    </row>
    <row r="13" spans="1:8" x14ac:dyDescent="0.25">
      <c r="C13" s="23" t="s">
        <v>67</v>
      </c>
      <c r="D13" t="s">
        <v>69</v>
      </c>
      <c r="E13" t="s">
        <v>172</v>
      </c>
      <c r="F13" t="s">
        <v>173</v>
      </c>
      <c r="G13" t="s">
        <v>172</v>
      </c>
    </row>
    <row r="14" spans="1:8" x14ac:dyDescent="0.25">
      <c r="C14" s="23" t="s">
        <v>22</v>
      </c>
      <c r="D14" t="s">
        <v>71</v>
      </c>
      <c r="E14" t="s">
        <v>174</v>
      </c>
      <c r="F14" t="s">
        <v>175</v>
      </c>
      <c r="G14" t="s">
        <v>174</v>
      </c>
    </row>
    <row r="15" spans="1:8" x14ac:dyDescent="0.25">
      <c r="C15" s="23" t="s">
        <v>70</v>
      </c>
      <c r="D15" t="s">
        <v>73</v>
      </c>
      <c r="E15" t="s">
        <v>176</v>
      </c>
      <c r="F15" t="s">
        <v>177</v>
      </c>
      <c r="G15" t="s">
        <v>176</v>
      </c>
    </row>
    <row r="16" spans="1:8" x14ac:dyDescent="0.25">
      <c r="C16" s="23" t="s">
        <v>72</v>
      </c>
      <c r="D16" t="s">
        <v>75</v>
      </c>
      <c r="E16" t="s">
        <v>178</v>
      </c>
      <c r="F16" t="s">
        <v>179</v>
      </c>
      <c r="G16" t="s">
        <v>178</v>
      </c>
    </row>
    <row r="17" spans="3:4" x14ac:dyDescent="0.25">
      <c r="C17" s="23" t="s">
        <v>74</v>
      </c>
      <c r="D17" t="s">
        <v>77</v>
      </c>
    </row>
    <row r="18" spans="3:4" x14ac:dyDescent="0.25">
      <c r="C18" s="23" t="s">
        <v>76</v>
      </c>
      <c r="D18" t="s">
        <v>79</v>
      </c>
    </row>
    <row r="19" spans="3:4" x14ac:dyDescent="0.25">
      <c r="C19" s="23" t="s">
        <v>78</v>
      </c>
      <c r="D19" t="s">
        <v>81</v>
      </c>
    </row>
    <row r="20" spans="3:4" x14ac:dyDescent="0.25">
      <c r="C20" s="23" t="s">
        <v>80</v>
      </c>
      <c r="D20" t="s">
        <v>82</v>
      </c>
    </row>
    <row r="21" spans="3:4" x14ac:dyDescent="0.25">
      <c r="C21" s="23" t="s">
        <v>27</v>
      </c>
      <c r="D21" t="s">
        <v>84</v>
      </c>
    </row>
    <row r="22" spans="3:4" x14ac:dyDescent="0.25">
      <c r="C22" s="23" t="s">
        <v>83</v>
      </c>
      <c r="D22" t="s">
        <v>86</v>
      </c>
    </row>
    <row r="23" spans="3:4" x14ac:dyDescent="0.25">
      <c r="C23" s="23" t="s">
        <v>85</v>
      </c>
      <c r="D23" t="s">
        <v>88</v>
      </c>
    </row>
    <row r="24" spans="3:4" x14ac:dyDescent="0.25">
      <c r="C24" s="23" t="s">
        <v>87</v>
      </c>
      <c r="D24" t="s">
        <v>90</v>
      </c>
    </row>
    <row r="25" spans="3:4" x14ac:dyDescent="0.25">
      <c r="C25" s="23" t="s">
        <v>89</v>
      </c>
      <c r="D25" t="s">
        <v>92</v>
      </c>
    </row>
    <row r="26" spans="3:4" x14ac:dyDescent="0.25">
      <c r="C26" s="23" t="s">
        <v>91</v>
      </c>
      <c r="D26" t="s">
        <v>94</v>
      </c>
    </row>
    <row r="27" spans="3:4" x14ac:dyDescent="0.25">
      <c r="C27" s="23" t="s">
        <v>93</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99" t="s">
        <v>0</v>
      </c>
      <c r="B1" s="299"/>
      <c r="C1" s="299"/>
      <c r="D1" s="299"/>
      <c r="E1" s="299"/>
      <c r="F1" s="299"/>
    </row>
    <row r="2" spans="1:8" x14ac:dyDescent="0.25">
      <c r="A2" s="2"/>
      <c r="B2" s="300" t="s">
        <v>2</v>
      </c>
      <c r="C2" s="300"/>
      <c r="D2" s="300"/>
      <c r="E2" s="300"/>
      <c r="F2" s="30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Pavol Stano</cp:lastModifiedBy>
  <cp:lastPrinted>2017-03-16T08:07:59Z</cp:lastPrinted>
  <dcterms:created xsi:type="dcterms:W3CDTF">2015-01-12T16:50:27Z</dcterms:created>
  <dcterms:modified xsi:type="dcterms:W3CDTF">2017-03-16T12:34:59Z</dcterms:modified>
  <cp:category>apbsk</cp:category>
</cp:coreProperties>
</file>